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o.mejia\Documents\mario.mejia\Documents\INAI PANDEMIA\Estadistica\2024\"/>
    </mc:Choice>
  </mc:AlternateContent>
  <xr:revisionPtr revIDLastSave="0" documentId="13_ncr:1_{545851CE-4A0F-49D6-98D9-546D32C037F1}" xr6:coauthVersionLast="47" xr6:coauthVersionMax="47" xr10:uidLastSave="{00000000-0000-0000-0000-000000000000}"/>
  <bookViews>
    <workbookView xWindow="-110" yWindow="-110" windowWidth="19420" windowHeight="10300" xr2:uid="{5B33317A-7322-4027-8AB0-2796BFF34D7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C38" i="1"/>
  <c r="D38" i="1"/>
  <c r="E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</calcChain>
</file>

<file path=xl/sharedStrings.xml><?xml version="1.0" encoding="utf-8"?>
<sst xmlns="http://schemas.openxmlformats.org/spreadsheetml/2006/main" count="128" uniqueCount="39">
  <si>
    <t>Entidad Federativa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</si>
  <si>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</si>
  <si>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</si>
  <si>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</si>
  <si>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</si>
  <si>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</si>
  <si>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</si>
  <si>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</si>
  <si>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 de Zaragoza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</si>
  <si>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</si>
  <si>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</si>
  <si>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</si>
  <si>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</si>
  <si>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</si>
  <si>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</si>
  <si>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</si>
  <si>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</si>
  <si>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</si>
  <si>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</si>
  <si>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</si>
  <si>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</si>
  <si>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</si>
  <si>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</si>
  <si>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</si>
  <si>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</si>
  <si>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</si>
  <si>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</si>
  <si>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</si>
  <si>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</si>
  <si>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</si>
  <si>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</si>
  <si>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</si>
  <si>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</si>
  <si>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Total:</t>
  </si>
  <si>
    <t>NA</t>
  </si>
  <si>
    <t>Número de Solicitudes de acceso a la información y de protección de datos personales realizadas en las entidades federativas</t>
  </si>
  <si>
    <t>SD</t>
  </si>
  <si>
    <t xml:space="preserve">Fuente: La información correspondiente a los años 2004 – 2014 fue obtenida mediante la consulta directa de los informes anuales de los Organismos garantes de las entidades federativas o a través de solicitudes de acceso a información.  A partir del 2008, una vez recopilada la información, fue enviada a los Organismos garantes locales a efecto de que revisaran y validaran las cifras. 
La información correspondiente a los años 2015 a 2021 fue consultada directamente a los Organismos garantes de las entidades federativas.
La información a partir del año 2022 fue obtenida de la Plataforma Nacional de Transparencia (PNT).
Sobre la ausencia de cifras en el estado de Nuevo León 2003 – 2015, en respuesta a la petición del INAI, el Organismo garante manifestó que no existía disposición legal que le facultara o conminara, para fungir como receptor, supervisor o intermediario, entre los particulares y los sujetos obligados, respecto al tratamiento de las diversas solicitudes de información que fueran presentadas. Las cifras del año 2016 corresponden al periodo del 5 de mayo al 31 de diciembre.
Las cifras del estado de Tamaulipas 2013 – 2016 corresponden solo a los Poderes Ejecutivo, Legislativo, Judicial y al Organismo garante de la entidad.
</t>
  </si>
  <si>
    <t>Se presenta un listado con el histórico de solicitudes de acceso a la información y de protección de datos personales presentadas en las entidades federativas, durante el periodo 2004 –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</si>
</sst>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3" xfId="0" applyFont="1" applyBorder="1"/>
    <xf numFmtId="0" fontId="4" fillId="0" borderId="1" xfId="0" applyFont="1" applyBorder="1"/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/>
    <xf numFmtId="164" fontId="4" fillId="0" borderId="0" xfId="0" applyNumberFormat="1" applyFont="1"/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justify" vertical="top" wrapText="1"/>
    </xf>
    <xf numFmtId="0" fontId="0" fillId="0" borderId="0" xfId="0"/>
    <xf numFmtId="0" fontId="2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0</xdr:col>
      <xdr:colOff>1060450</xdr:colOff>
      <xdr:row>0</xdr:row>
      <xdr:rowOff>476922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5099D71-7D8D-46F7-92A4-6433D4903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965200" cy="476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1238250</xdr:colOff>
      <xdr:row>0</xdr:row>
      <xdr:rowOff>0</xdr:rowOff>
    </xdr:from>
    <xdr:to>
      <xdr:col>1</xdr:col>
      <xdr:colOff>107950</xdr:colOff>
      <xdr:row>0</xdr:row>
      <xdr:rowOff>469494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34255992-11ED-452C-B029-5576171B2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1200150" cy="469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296334</xdr:colOff>
      <xdr:row>41</xdr:row>
      <xdr:rowOff>25399</xdr:rowOff>
    </xdr:from>
    <xdr:to>
      <xdr:col>14</xdr:col>
      <xdr:colOff>668867</xdr:colOff>
      <xdr:row>77</xdr:row>
      <xdr:rowOff>158749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9326F87-7187-23A0-C480-7EE3B5B47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3467" y="9093199"/>
          <a:ext cx="7738533" cy="68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C525-86BE-49CA-A706-D229771AFC00}">
  <sheetPr>
    <pageSetUpPr fitToPage="1"/>
  </sheetPr>
  <dimension ref="A1:U40"/>
  <sheetViews>
    <sheetView tabSelected="1" zoomScale="75" zoomScaleNormal="75" workbookViewId="0">
      <selection activeCell="J44" sqref="J44"/>
    </sheetView>
  </sheetViews>
  <sheetFormatPr baseColWidth="10" defaultRowHeight="14.5" x14ac:dyDescent="0.35"/>
  <cols>
    <col min="1" max="1" width="26.54296875" customWidth="1"/>
    <col min="2" max="3" width="7.36328125" bestFit="1" customWidth="1"/>
    <col min="4" max="7" width="8.90625" bestFit="1" customWidth="1"/>
    <col min="8" max="20" width="9.90625" bestFit="1" customWidth="1"/>
    <col min="21" max="21" width="9.7265625" customWidth="1"/>
  </cols>
  <sheetData>
    <row r="1" spans="1:21" ht="38.5" customHeight="1" x14ac:dyDescent="0.35">
      <c r="A1" s="19"/>
      <c r="B1" s="19"/>
      <c r="C1" s="19"/>
      <c r="D1" s="19"/>
    </row>
    <row r="2" spans="1:21" x14ac:dyDescent="0.35">
      <c r="A2" s="20" t="s">
        <v>35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  <c r="P2" s="22"/>
      <c r="Q2" s="22"/>
      <c r="R2" s="23"/>
    </row>
    <row r="3" spans="1:21" x14ac:dyDescent="0.35">
      <c r="A3" s="18" t="s">
        <v>38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5" spans="1:21" x14ac:dyDescent="0.35">
      <c r="A5" s="10" t="s">
        <v>0</v>
      </c>
      <c r="B5" s="11">
        <v>2004</v>
      </c>
      <c r="C5" s="11">
        <v>2005</v>
      </c>
      <c r="D5" s="11">
        <v>2006</v>
      </c>
      <c r="E5" s="11">
        <v>2007</v>
      </c>
      <c r="F5" s="11">
        <v>2008</v>
      </c>
      <c r="G5" s="11">
        <v>2009</v>
      </c>
      <c r="H5" s="11">
        <v>2010</v>
      </c>
      <c r="I5" s="11">
        <v>2011</v>
      </c>
      <c r="J5" s="11">
        <v>2012</v>
      </c>
      <c r="K5" s="11">
        <v>2013</v>
      </c>
      <c r="L5" s="11">
        <v>2014</v>
      </c>
      <c r="M5" s="11">
        <v>2015</v>
      </c>
      <c r="N5" s="11">
        <v>2016</v>
      </c>
      <c r="O5" s="11">
        <v>2017</v>
      </c>
      <c r="P5" s="11">
        <v>2018</v>
      </c>
      <c r="Q5" s="11">
        <v>2019</v>
      </c>
      <c r="R5" s="11">
        <v>2020</v>
      </c>
      <c r="S5" s="11">
        <v>2021</v>
      </c>
      <c r="T5" s="11">
        <v>2022</v>
      </c>
      <c r="U5" s="11">
        <v>2023</v>
      </c>
    </row>
    <row r="6" spans="1:21" x14ac:dyDescent="0.35">
      <c r="A6" s="2" t="s">
        <v>1</v>
      </c>
      <c r="B6" s="3" t="s">
        <v>36</v>
      </c>
      <c r="C6" s="3" t="s">
        <v>36</v>
      </c>
      <c r="D6" s="14">
        <v>12</v>
      </c>
      <c r="E6" s="14">
        <v>1769</v>
      </c>
      <c r="F6" s="14">
        <v>2590</v>
      </c>
      <c r="G6" s="14">
        <v>3097</v>
      </c>
      <c r="H6" s="14">
        <v>3806</v>
      </c>
      <c r="I6" s="14">
        <v>4176</v>
      </c>
      <c r="J6" s="14">
        <v>3270</v>
      </c>
      <c r="K6" s="14">
        <v>2994</v>
      </c>
      <c r="L6" s="14">
        <v>4355</v>
      </c>
      <c r="M6" s="14">
        <v>4515</v>
      </c>
      <c r="N6" s="14">
        <v>5251</v>
      </c>
      <c r="O6" s="14">
        <v>14100</v>
      </c>
      <c r="P6" s="14">
        <v>10489</v>
      </c>
      <c r="Q6" s="14">
        <v>8266</v>
      </c>
      <c r="R6" s="14">
        <v>8091</v>
      </c>
      <c r="S6" s="14">
        <v>8735</v>
      </c>
      <c r="T6" s="14">
        <v>9043</v>
      </c>
      <c r="U6" s="14">
        <v>10577</v>
      </c>
    </row>
    <row r="7" spans="1:21" x14ac:dyDescent="0.35">
      <c r="A7" s="2" t="s">
        <v>2</v>
      </c>
      <c r="B7" s="3" t="s">
        <v>34</v>
      </c>
      <c r="C7" s="3" t="s">
        <v>34</v>
      </c>
      <c r="D7" s="14">
        <v>563</v>
      </c>
      <c r="E7" s="14">
        <v>901</v>
      </c>
      <c r="F7" s="14">
        <v>2031</v>
      </c>
      <c r="G7" s="14">
        <v>4293</v>
      </c>
      <c r="H7" s="14">
        <v>1452</v>
      </c>
      <c r="I7" s="14">
        <v>4063</v>
      </c>
      <c r="J7" s="14">
        <v>4502</v>
      </c>
      <c r="K7" s="14">
        <v>5929</v>
      </c>
      <c r="L7" s="14">
        <v>6160</v>
      </c>
      <c r="M7" s="14">
        <v>7923</v>
      </c>
      <c r="N7" s="14">
        <v>7809</v>
      </c>
      <c r="O7" s="14">
        <v>9219</v>
      </c>
      <c r="P7" s="14">
        <v>11213</v>
      </c>
      <c r="Q7" s="14">
        <v>13466</v>
      </c>
      <c r="R7" s="14">
        <v>12729</v>
      </c>
      <c r="S7" s="14">
        <v>15338</v>
      </c>
      <c r="T7" s="14">
        <v>15251</v>
      </c>
      <c r="U7" s="14">
        <v>14848</v>
      </c>
    </row>
    <row r="8" spans="1:21" x14ac:dyDescent="0.35">
      <c r="A8" s="2" t="s">
        <v>3</v>
      </c>
      <c r="B8" s="3" t="s">
        <v>34</v>
      </c>
      <c r="C8" s="3" t="s">
        <v>34</v>
      </c>
      <c r="D8" s="14" t="s">
        <v>34</v>
      </c>
      <c r="E8" s="14" t="s">
        <v>36</v>
      </c>
      <c r="F8" s="8">
        <v>27</v>
      </c>
      <c r="G8" s="8">
        <v>22</v>
      </c>
      <c r="H8" s="8">
        <v>13</v>
      </c>
      <c r="I8" s="8">
        <v>36</v>
      </c>
      <c r="J8" s="8">
        <v>146</v>
      </c>
      <c r="K8" s="8">
        <v>500</v>
      </c>
      <c r="L8" s="8">
        <v>617</v>
      </c>
      <c r="M8" s="8">
        <v>802</v>
      </c>
      <c r="N8" s="14">
        <v>3692</v>
      </c>
      <c r="O8" s="14">
        <v>5448</v>
      </c>
      <c r="P8" s="14">
        <v>6064</v>
      </c>
      <c r="Q8" s="14">
        <v>6167</v>
      </c>
      <c r="R8" s="14">
        <v>5147</v>
      </c>
      <c r="S8" s="14">
        <v>6042</v>
      </c>
      <c r="T8" s="14">
        <v>7338</v>
      </c>
      <c r="U8" s="14">
        <v>6964</v>
      </c>
    </row>
    <row r="9" spans="1:21" x14ac:dyDescent="0.35">
      <c r="A9" s="2" t="s">
        <v>4</v>
      </c>
      <c r="B9" s="5" t="s">
        <v>34</v>
      </c>
      <c r="C9" s="5" t="s">
        <v>34</v>
      </c>
      <c r="D9" s="14" t="s">
        <v>34</v>
      </c>
      <c r="E9" s="14">
        <v>1031</v>
      </c>
      <c r="F9" s="14">
        <v>1314</v>
      </c>
      <c r="G9" s="14">
        <v>1216</v>
      </c>
      <c r="H9" s="14">
        <v>1589</v>
      </c>
      <c r="I9" s="14">
        <v>1699</v>
      </c>
      <c r="J9" s="14">
        <v>1892</v>
      </c>
      <c r="K9" s="14">
        <v>3029</v>
      </c>
      <c r="L9" s="14">
        <v>14162</v>
      </c>
      <c r="M9" s="14">
        <v>24036</v>
      </c>
      <c r="N9" s="14">
        <v>11586</v>
      </c>
      <c r="O9" s="14">
        <v>6331</v>
      </c>
      <c r="P9" s="14">
        <v>8734</v>
      </c>
      <c r="Q9" s="14">
        <v>8056</v>
      </c>
      <c r="R9" s="14">
        <v>7485</v>
      </c>
      <c r="S9" s="14">
        <v>17156</v>
      </c>
      <c r="T9" s="14">
        <v>8961</v>
      </c>
      <c r="U9" s="14">
        <v>8089</v>
      </c>
    </row>
    <row r="10" spans="1:21" x14ac:dyDescent="0.35">
      <c r="A10" s="7" t="s">
        <v>5</v>
      </c>
      <c r="B10" s="3" t="s">
        <v>34</v>
      </c>
      <c r="C10" s="3" t="s">
        <v>34</v>
      </c>
      <c r="D10" s="14" t="s">
        <v>34</v>
      </c>
      <c r="E10" s="14" t="s">
        <v>34</v>
      </c>
      <c r="F10" s="14">
        <v>1747</v>
      </c>
      <c r="G10" s="14">
        <v>2553</v>
      </c>
      <c r="H10" s="14">
        <v>1944</v>
      </c>
      <c r="I10" s="14">
        <v>2175</v>
      </c>
      <c r="J10" s="14">
        <v>2215</v>
      </c>
      <c r="K10" s="14">
        <v>2205</v>
      </c>
      <c r="L10" s="14">
        <v>2788</v>
      </c>
      <c r="M10" s="14">
        <v>3331</v>
      </c>
      <c r="N10" s="14">
        <v>8189</v>
      </c>
      <c r="O10" s="14">
        <v>9234</v>
      </c>
      <c r="P10" s="14">
        <v>8502</v>
      </c>
      <c r="Q10" s="14">
        <v>10978</v>
      </c>
      <c r="R10" s="14">
        <v>11454</v>
      </c>
      <c r="S10" s="14">
        <v>10546</v>
      </c>
      <c r="T10" s="14">
        <v>12811</v>
      </c>
      <c r="U10" s="14">
        <v>11841</v>
      </c>
    </row>
    <row r="11" spans="1:21" x14ac:dyDescent="0.35">
      <c r="A11" s="7" t="s">
        <v>6</v>
      </c>
      <c r="B11" s="3" t="s">
        <v>34</v>
      </c>
      <c r="C11" s="3" t="s">
        <v>34</v>
      </c>
      <c r="D11" s="14" t="s">
        <v>34</v>
      </c>
      <c r="E11" s="14">
        <v>3796</v>
      </c>
      <c r="F11" s="14">
        <v>4469</v>
      </c>
      <c r="G11" s="14">
        <v>3919</v>
      </c>
      <c r="H11" s="14">
        <v>4391</v>
      </c>
      <c r="I11" s="14">
        <v>5299</v>
      </c>
      <c r="J11" s="14">
        <v>9504</v>
      </c>
      <c r="K11" s="14">
        <v>5176</v>
      </c>
      <c r="L11" s="14">
        <v>9648</v>
      </c>
      <c r="M11" s="14">
        <v>5309</v>
      </c>
      <c r="N11" s="14">
        <v>8788</v>
      </c>
      <c r="O11" s="14">
        <v>14104</v>
      </c>
      <c r="P11" s="14">
        <v>14745</v>
      </c>
      <c r="Q11" s="14">
        <v>17032</v>
      </c>
      <c r="R11" s="14">
        <v>16019</v>
      </c>
      <c r="S11" s="14">
        <v>25121</v>
      </c>
      <c r="T11" s="14">
        <v>21768</v>
      </c>
      <c r="U11" s="14">
        <v>20374</v>
      </c>
    </row>
    <row r="12" spans="1:21" x14ac:dyDescent="0.35">
      <c r="A12" s="7" t="s">
        <v>7</v>
      </c>
      <c r="B12" s="6" t="s">
        <v>34</v>
      </c>
      <c r="C12" s="6" t="s">
        <v>34</v>
      </c>
      <c r="D12" s="14">
        <v>6621</v>
      </c>
      <c r="E12" s="14">
        <v>19044</v>
      </c>
      <c r="F12" s="14">
        <v>41164</v>
      </c>
      <c r="G12" s="14">
        <v>91523</v>
      </c>
      <c r="H12" s="14">
        <v>89447</v>
      </c>
      <c r="I12" s="14">
        <v>93898</v>
      </c>
      <c r="J12" s="14">
        <v>91576</v>
      </c>
      <c r="K12" s="14">
        <v>103470</v>
      </c>
      <c r="L12" s="14">
        <v>111964</v>
      </c>
      <c r="M12" s="14">
        <v>106525</v>
      </c>
      <c r="N12" s="14">
        <v>127020</v>
      </c>
      <c r="O12" s="14">
        <v>153560</v>
      </c>
      <c r="P12" s="14">
        <v>155511</v>
      </c>
      <c r="Q12" s="14">
        <v>164180</v>
      </c>
      <c r="R12" s="14">
        <v>114670</v>
      </c>
      <c r="S12" s="14">
        <v>113165</v>
      </c>
      <c r="T12" s="14">
        <v>126243</v>
      </c>
      <c r="U12" s="14">
        <v>151360</v>
      </c>
    </row>
    <row r="13" spans="1:21" x14ac:dyDescent="0.35">
      <c r="A13" s="7" t="s">
        <v>8</v>
      </c>
      <c r="B13" s="14">
        <v>185</v>
      </c>
      <c r="C13" s="14">
        <v>1599</v>
      </c>
      <c r="D13" s="14">
        <v>2067</v>
      </c>
      <c r="E13" s="14">
        <v>2038</v>
      </c>
      <c r="F13" s="14">
        <v>5175</v>
      </c>
      <c r="G13" s="14">
        <v>5118</v>
      </c>
      <c r="H13" s="14">
        <v>4207</v>
      </c>
      <c r="I13" s="14">
        <v>5123</v>
      </c>
      <c r="J13" s="14">
        <v>4885</v>
      </c>
      <c r="K13" s="14">
        <v>4153</v>
      </c>
      <c r="L13" s="14">
        <v>15901</v>
      </c>
      <c r="M13" s="14">
        <v>6633</v>
      </c>
      <c r="N13" s="14">
        <v>19897</v>
      </c>
      <c r="O13" s="14">
        <v>12640</v>
      </c>
      <c r="P13" s="14">
        <v>10963</v>
      </c>
      <c r="Q13" s="14">
        <v>13697</v>
      </c>
      <c r="R13" s="14">
        <v>10363</v>
      </c>
      <c r="S13" s="14">
        <v>11468</v>
      </c>
      <c r="T13" s="14">
        <v>12326</v>
      </c>
      <c r="U13" s="14">
        <v>11239</v>
      </c>
    </row>
    <row r="14" spans="1:21" x14ac:dyDescent="0.35">
      <c r="A14" s="7" t="s">
        <v>9</v>
      </c>
      <c r="B14" s="8" t="s">
        <v>36</v>
      </c>
      <c r="C14" s="8" t="s">
        <v>36</v>
      </c>
      <c r="D14" s="14">
        <v>9160</v>
      </c>
      <c r="E14" s="14">
        <v>9055</v>
      </c>
      <c r="F14" s="14">
        <v>18780</v>
      </c>
      <c r="G14" s="14">
        <v>18970</v>
      </c>
      <c r="H14" s="14">
        <v>28763</v>
      </c>
      <c r="I14" s="14">
        <v>27096</v>
      </c>
      <c r="J14" s="14">
        <v>18483</v>
      </c>
      <c r="K14" s="14">
        <v>32157</v>
      </c>
      <c r="L14" s="14">
        <v>72884</v>
      </c>
      <c r="M14" s="14">
        <v>22755</v>
      </c>
      <c r="N14" s="14">
        <v>11947</v>
      </c>
      <c r="O14" s="14">
        <v>4909</v>
      </c>
      <c r="P14" s="14">
        <v>4144</v>
      </c>
      <c r="Q14" s="14">
        <v>5605</v>
      </c>
      <c r="R14" s="14">
        <v>12474</v>
      </c>
      <c r="S14" s="14">
        <v>4984</v>
      </c>
      <c r="T14" s="14">
        <v>7666</v>
      </c>
      <c r="U14" s="14">
        <v>7855</v>
      </c>
    </row>
    <row r="15" spans="1:21" x14ac:dyDescent="0.35">
      <c r="A15" s="7" t="s">
        <v>10</v>
      </c>
      <c r="B15" s="9">
        <v>55</v>
      </c>
      <c r="C15" s="9">
        <v>835</v>
      </c>
      <c r="D15" s="14">
        <v>662</v>
      </c>
      <c r="E15" s="14">
        <v>896</v>
      </c>
      <c r="F15" s="15">
        <v>1386</v>
      </c>
      <c r="G15" s="15">
        <v>2075</v>
      </c>
      <c r="H15" s="15">
        <v>2026</v>
      </c>
      <c r="I15" s="15">
        <v>2190</v>
      </c>
      <c r="J15" s="15">
        <v>3224</v>
      </c>
      <c r="K15" s="15">
        <v>3508</v>
      </c>
      <c r="L15" s="15">
        <v>3304</v>
      </c>
      <c r="M15" s="15">
        <v>3450</v>
      </c>
      <c r="N15" s="15">
        <v>5288</v>
      </c>
      <c r="O15" s="15">
        <v>6328</v>
      </c>
      <c r="P15" s="15">
        <v>6873</v>
      </c>
      <c r="Q15" s="15">
        <v>8444</v>
      </c>
      <c r="R15" s="15">
        <v>7496</v>
      </c>
      <c r="S15" s="15">
        <v>7975</v>
      </c>
      <c r="T15" s="15">
        <v>9731</v>
      </c>
      <c r="U15" s="14">
        <v>9189</v>
      </c>
    </row>
    <row r="16" spans="1:21" x14ac:dyDescent="0.35">
      <c r="A16" s="7" t="s">
        <v>11</v>
      </c>
      <c r="B16" s="8" t="s">
        <v>34</v>
      </c>
      <c r="C16" s="8">
        <v>572</v>
      </c>
      <c r="D16" s="14">
        <v>673</v>
      </c>
      <c r="E16" s="14">
        <v>3054</v>
      </c>
      <c r="F16" s="14">
        <v>8768</v>
      </c>
      <c r="G16" s="14">
        <v>14284</v>
      </c>
      <c r="H16" s="14">
        <v>17654</v>
      </c>
      <c r="I16" s="14">
        <v>19345</v>
      </c>
      <c r="J16" s="14">
        <v>15268</v>
      </c>
      <c r="K16" s="14">
        <v>19292</v>
      </c>
      <c r="L16" s="14">
        <v>17450</v>
      </c>
      <c r="M16" s="14">
        <v>17134</v>
      </c>
      <c r="N16" s="14">
        <v>28819</v>
      </c>
      <c r="O16" s="14">
        <v>30947</v>
      </c>
      <c r="P16" s="14">
        <v>35589</v>
      </c>
      <c r="Q16" s="14">
        <v>67118</v>
      </c>
      <c r="R16" s="14">
        <v>52662</v>
      </c>
      <c r="S16" s="14">
        <v>59377</v>
      </c>
      <c r="T16" s="14">
        <v>81740</v>
      </c>
      <c r="U16" s="14">
        <v>68093</v>
      </c>
    </row>
    <row r="17" spans="1:21" x14ac:dyDescent="0.35">
      <c r="A17" s="7" t="s">
        <v>12</v>
      </c>
      <c r="B17" s="8" t="s">
        <v>36</v>
      </c>
      <c r="C17" s="8" t="s">
        <v>36</v>
      </c>
      <c r="D17" s="14">
        <v>5014</v>
      </c>
      <c r="E17" s="14">
        <v>7716</v>
      </c>
      <c r="F17" s="14">
        <v>8277</v>
      </c>
      <c r="G17" s="14">
        <v>10564</v>
      </c>
      <c r="H17" s="14">
        <v>6435</v>
      </c>
      <c r="I17" s="14">
        <v>6787</v>
      </c>
      <c r="J17" s="14">
        <v>8090</v>
      </c>
      <c r="K17" s="14">
        <v>10830</v>
      </c>
      <c r="L17" s="14">
        <v>12348</v>
      </c>
      <c r="M17" s="14">
        <v>13645</v>
      </c>
      <c r="N17" s="14">
        <v>17932</v>
      </c>
      <c r="O17" s="14">
        <v>19564</v>
      </c>
      <c r="P17" s="14">
        <v>22449</v>
      </c>
      <c r="Q17" s="14">
        <v>33832</v>
      </c>
      <c r="R17" s="14">
        <v>27902</v>
      </c>
      <c r="S17" s="14">
        <v>30502</v>
      </c>
      <c r="T17" s="14">
        <v>32166</v>
      </c>
      <c r="U17" s="14">
        <v>34375</v>
      </c>
    </row>
    <row r="18" spans="1:21" x14ac:dyDescent="0.35">
      <c r="A18" s="7" t="s">
        <v>13</v>
      </c>
      <c r="B18" s="4" t="s">
        <v>34</v>
      </c>
      <c r="C18" s="4" t="s">
        <v>34</v>
      </c>
      <c r="D18" s="14">
        <v>2814</v>
      </c>
      <c r="E18" s="14">
        <v>4236</v>
      </c>
      <c r="F18" s="14">
        <v>1118</v>
      </c>
      <c r="G18" s="14">
        <v>3453</v>
      </c>
      <c r="H18" s="14">
        <v>2406</v>
      </c>
      <c r="I18" s="14">
        <v>2341</v>
      </c>
      <c r="J18" s="14">
        <v>3061</v>
      </c>
      <c r="K18" s="14">
        <v>1844</v>
      </c>
      <c r="L18" s="14">
        <v>2714</v>
      </c>
      <c r="M18" s="14">
        <v>2689</v>
      </c>
      <c r="N18" s="14">
        <v>4345</v>
      </c>
      <c r="O18" s="14">
        <v>7547</v>
      </c>
      <c r="P18" s="14">
        <v>7264</v>
      </c>
      <c r="Q18" s="14">
        <v>8822</v>
      </c>
      <c r="R18" s="14">
        <v>9393</v>
      </c>
      <c r="S18" s="14">
        <v>7349</v>
      </c>
      <c r="T18" s="14">
        <v>9133</v>
      </c>
      <c r="U18" s="14">
        <v>8664</v>
      </c>
    </row>
    <row r="19" spans="1:21" x14ac:dyDescent="0.35">
      <c r="A19" s="7" t="s">
        <v>14</v>
      </c>
      <c r="B19" s="4" t="s">
        <v>34</v>
      </c>
      <c r="C19" s="4" t="s">
        <v>34</v>
      </c>
      <c r="D19" s="14" t="s">
        <v>34</v>
      </c>
      <c r="E19" s="14" t="s">
        <v>34</v>
      </c>
      <c r="F19" s="8">
        <v>888</v>
      </c>
      <c r="G19" s="14">
        <v>3145</v>
      </c>
      <c r="H19" s="14">
        <v>2587</v>
      </c>
      <c r="I19" s="14">
        <v>2708</v>
      </c>
      <c r="J19" s="14">
        <v>3420</v>
      </c>
      <c r="K19" s="14">
        <v>2925</v>
      </c>
      <c r="L19" s="14">
        <v>3185</v>
      </c>
      <c r="M19" s="14">
        <v>3045</v>
      </c>
      <c r="N19" s="14">
        <v>5681</v>
      </c>
      <c r="O19" s="14">
        <v>9902</v>
      </c>
      <c r="P19" s="14">
        <v>10022</v>
      </c>
      <c r="Q19" s="14">
        <v>11446</v>
      </c>
      <c r="R19" s="14">
        <v>10458</v>
      </c>
      <c r="S19" s="14">
        <v>10344</v>
      </c>
      <c r="T19" s="14">
        <v>10222</v>
      </c>
      <c r="U19" s="14">
        <v>12971</v>
      </c>
    </row>
    <row r="20" spans="1:21" x14ac:dyDescent="0.35">
      <c r="A20" s="7" t="s">
        <v>15</v>
      </c>
      <c r="B20" s="4" t="s">
        <v>36</v>
      </c>
      <c r="C20" s="8" t="s">
        <v>36</v>
      </c>
      <c r="D20" s="14">
        <v>3752</v>
      </c>
      <c r="E20" s="14">
        <v>6478</v>
      </c>
      <c r="F20" s="14">
        <v>12437</v>
      </c>
      <c r="G20" s="14">
        <v>13583</v>
      </c>
      <c r="H20" s="14">
        <v>21050</v>
      </c>
      <c r="I20" s="14">
        <v>39111</v>
      </c>
      <c r="J20" s="14">
        <v>18861</v>
      </c>
      <c r="K20" s="14">
        <v>27867</v>
      </c>
      <c r="L20" s="14">
        <v>29612</v>
      </c>
      <c r="M20" s="14">
        <v>37512</v>
      </c>
      <c r="N20" s="14">
        <v>64045</v>
      </c>
      <c r="O20" s="14">
        <v>89115</v>
      </c>
      <c r="P20" s="14">
        <v>94689</v>
      </c>
      <c r="Q20" s="14">
        <v>150223</v>
      </c>
      <c r="R20" s="14">
        <v>146299</v>
      </c>
      <c r="S20" s="14">
        <v>173474</v>
      </c>
      <c r="T20" s="14">
        <v>187356</v>
      </c>
      <c r="U20" s="14">
        <v>185367</v>
      </c>
    </row>
    <row r="21" spans="1:21" x14ac:dyDescent="0.35">
      <c r="A21" s="7" t="s">
        <v>16</v>
      </c>
      <c r="B21" s="8" t="s">
        <v>36</v>
      </c>
      <c r="C21" s="8" t="s">
        <v>36</v>
      </c>
      <c r="D21" s="14">
        <v>1063</v>
      </c>
      <c r="E21" s="14">
        <v>1589</v>
      </c>
      <c r="F21" s="14">
        <v>1021</v>
      </c>
      <c r="G21" s="14">
        <v>1805</v>
      </c>
      <c r="H21" s="14">
        <v>1918</v>
      </c>
      <c r="I21" s="14">
        <v>2455</v>
      </c>
      <c r="J21" s="14">
        <v>3259</v>
      </c>
      <c r="K21" s="14">
        <v>4113</v>
      </c>
      <c r="L21" s="14">
        <v>4886</v>
      </c>
      <c r="M21" s="14">
        <v>4997</v>
      </c>
      <c r="N21" s="14">
        <v>7278</v>
      </c>
      <c r="O21" s="14">
        <v>10259</v>
      </c>
      <c r="P21" s="14">
        <v>12012</v>
      </c>
      <c r="Q21" s="14">
        <v>12182</v>
      </c>
      <c r="R21" s="14">
        <v>13513</v>
      </c>
      <c r="S21" s="14">
        <v>9590</v>
      </c>
      <c r="T21" s="14">
        <v>12957</v>
      </c>
      <c r="U21" s="14">
        <v>13133</v>
      </c>
    </row>
    <row r="22" spans="1:21" x14ac:dyDescent="0.35">
      <c r="A22" s="7" t="s">
        <v>17</v>
      </c>
      <c r="B22" s="8" t="s">
        <v>36</v>
      </c>
      <c r="C22" s="8" t="s">
        <v>36</v>
      </c>
      <c r="D22" s="14">
        <v>1127</v>
      </c>
      <c r="E22" s="14">
        <v>571</v>
      </c>
      <c r="F22" s="14">
        <v>3610</v>
      </c>
      <c r="G22" s="14">
        <v>4194</v>
      </c>
      <c r="H22" s="14">
        <v>4782</v>
      </c>
      <c r="I22" s="14">
        <v>3642</v>
      </c>
      <c r="J22" s="14">
        <v>3408</v>
      </c>
      <c r="K22" s="14">
        <v>4635</v>
      </c>
      <c r="L22" s="14">
        <v>6695</v>
      </c>
      <c r="M22" s="14">
        <v>5632</v>
      </c>
      <c r="N22" s="14">
        <v>59629</v>
      </c>
      <c r="O22" s="14">
        <v>11282</v>
      </c>
      <c r="P22" s="14">
        <v>10916</v>
      </c>
      <c r="Q22" s="14">
        <v>12296</v>
      </c>
      <c r="R22" s="14">
        <v>10905</v>
      </c>
      <c r="S22" s="14">
        <v>6957</v>
      </c>
      <c r="T22" s="14">
        <v>14998</v>
      </c>
      <c r="U22" s="14">
        <v>14780</v>
      </c>
    </row>
    <row r="23" spans="1:21" x14ac:dyDescent="0.35">
      <c r="A23" s="7" t="s">
        <v>18</v>
      </c>
      <c r="B23" s="4" t="s">
        <v>34</v>
      </c>
      <c r="C23" s="8" t="s">
        <v>36</v>
      </c>
      <c r="D23" s="14" t="s">
        <v>36</v>
      </c>
      <c r="E23" s="14">
        <v>423</v>
      </c>
      <c r="F23" s="8">
        <v>236</v>
      </c>
      <c r="G23" s="8">
        <v>612</v>
      </c>
      <c r="H23" s="8">
        <v>973</v>
      </c>
      <c r="I23" s="14">
        <v>1316</v>
      </c>
      <c r="J23" s="14">
        <v>2376</v>
      </c>
      <c r="K23" s="14">
        <v>2143</v>
      </c>
      <c r="L23" s="14">
        <v>1781</v>
      </c>
      <c r="M23" s="14">
        <v>2409</v>
      </c>
      <c r="N23" s="14">
        <v>2791</v>
      </c>
      <c r="O23" s="14">
        <v>6597</v>
      </c>
      <c r="P23" s="14">
        <v>7058</v>
      </c>
      <c r="Q23" s="14">
        <v>11049</v>
      </c>
      <c r="R23" s="14">
        <v>5079</v>
      </c>
      <c r="S23" s="14">
        <v>5874</v>
      </c>
      <c r="T23" s="14">
        <v>7943</v>
      </c>
      <c r="U23" s="14">
        <v>7614</v>
      </c>
    </row>
    <row r="24" spans="1:21" x14ac:dyDescent="0.35">
      <c r="A24" s="7" t="s">
        <v>19</v>
      </c>
      <c r="B24" s="8" t="s">
        <v>36</v>
      </c>
      <c r="C24" s="8" t="s">
        <v>36</v>
      </c>
      <c r="D24" s="14" t="s">
        <v>36</v>
      </c>
      <c r="E24" s="14" t="s">
        <v>36</v>
      </c>
      <c r="F24" s="8" t="s">
        <v>36</v>
      </c>
      <c r="G24" s="8" t="s">
        <v>36</v>
      </c>
      <c r="H24" s="8" t="s">
        <v>36</v>
      </c>
      <c r="I24" s="8" t="s">
        <v>36</v>
      </c>
      <c r="J24" s="8" t="s">
        <v>36</v>
      </c>
      <c r="K24" s="14" t="s">
        <v>36</v>
      </c>
      <c r="L24" s="8" t="s">
        <v>36</v>
      </c>
      <c r="M24" s="8" t="s">
        <v>36</v>
      </c>
      <c r="N24" s="14">
        <v>8654</v>
      </c>
      <c r="O24" s="14">
        <v>8274</v>
      </c>
      <c r="P24" s="14">
        <v>26490</v>
      </c>
      <c r="Q24" s="14">
        <v>17240</v>
      </c>
      <c r="R24" s="14">
        <v>16371</v>
      </c>
      <c r="S24" s="14">
        <v>39065</v>
      </c>
      <c r="T24" s="14">
        <v>21664</v>
      </c>
      <c r="U24" s="14">
        <v>24092</v>
      </c>
    </row>
    <row r="25" spans="1:21" x14ac:dyDescent="0.35">
      <c r="A25" s="7" t="s">
        <v>20</v>
      </c>
      <c r="B25" s="8" t="s">
        <v>34</v>
      </c>
      <c r="C25" s="8" t="s">
        <v>34</v>
      </c>
      <c r="D25" s="14" t="s">
        <v>34</v>
      </c>
      <c r="E25" s="14" t="s">
        <v>34</v>
      </c>
      <c r="F25" s="9">
        <v>496</v>
      </c>
      <c r="G25" s="15">
        <v>2671</v>
      </c>
      <c r="H25" s="15">
        <v>3218</v>
      </c>
      <c r="I25" s="15">
        <v>3515</v>
      </c>
      <c r="J25" s="15">
        <v>3199</v>
      </c>
      <c r="K25" s="15">
        <v>2990</v>
      </c>
      <c r="L25" s="15">
        <v>3318</v>
      </c>
      <c r="M25" s="15">
        <v>4246</v>
      </c>
      <c r="N25" s="15">
        <v>4767</v>
      </c>
      <c r="O25" s="15">
        <v>8634</v>
      </c>
      <c r="P25" s="15">
        <v>9684</v>
      </c>
      <c r="Q25" s="15">
        <v>10799</v>
      </c>
      <c r="R25" s="15">
        <v>13995</v>
      </c>
      <c r="S25" s="15">
        <v>8972</v>
      </c>
      <c r="T25" s="15">
        <v>11346</v>
      </c>
      <c r="U25" s="14">
        <v>11866</v>
      </c>
    </row>
    <row r="26" spans="1:21" x14ac:dyDescent="0.35">
      <c r="A26" s="7" t="s">
        <v>21</v>
      </c>
      <c r="B26" s="8" t="s">
        <v>34</v>
      </c>
      <c r="C26" s="8" t="s">
        <v>34</v>
      </c>
      <c r="D26" s="14">
        <v>967</v>
      </c>
      <c r="E26" s="14">
        <v>1297</v>
      </c>
      <c r="F26" s="14">
        <v>1120</v>
      </c>
      <c r="G26" s="14">
        <v>1909</v>
      </c>
      <c r="H26" s="14">
        <v>3569</v>
      </c>
      <c r="I26" s="14">
        <v>4888</v>
      </c>
      <c r="J26" s="14">
        <v>8087</v>
      </c>
      <c r="K26" s="14">
        <v>9276</v>
      </c>
      <c r="L26" s="14">
        <v>9121</v>
      </c>
      <c r="M26" s="14">
        <v>8162</v>
      </c>
      <c r="N26" s="14">
        <v>8626</v>
      </c>
      <c r="O26" s="14">
        <v>11778</v>
      </c>
      <c r="P26" s="14">
        <v>10398</v>
      </c>
      <c r="Q26" s="14">
        <v>11466</v>
      </c>
      <c r="R26" s="14">
        <v>24331</v>
      </c>
      <c r="S26" s="14">
        <v>24093</v>
      </c>
      <c r="T26" s="14">
        <v>30465</v>
      </c>
      <c r="U26" s="14">
        <v>33356</v>
      </c>
    </row>
    <row r="27" spans="1:21" x14ac:dyDescent="0.35">
      <c r="A27" s="7" t="s">
        <v>22</v>
      </c>
      <c r="B27" s="8" t="s">
        <v>36</v>
      </c>
      <c r="C27" s="8" t="s">
        <v>36</v>
      </c>
      <c r="D27" s="14">
        <v>2051</v>
      </c>
      <c r="E27" s="14">
        <v>10930</v>
      </c>
      <c r="F27" s="14">
        <v>11450</v>
      </c>
      <c r="G27" s="14">
        <v>2128</v>
      </c>
      <c r="H27" s="14">
        <v>3866</v>
      </c>
      <c r="I27" s="14">
        <v>3321</v>
      </c>
      <c r="J27" s="14">
        <v>3407</v>
      </c>
      <c r="K27" s="14">
        <v>5173</v>
      </c>
      <c r="L27" s="14">
        <v>4560</v>
      </c>
      <c r="M27" s="14">
        <v>5286</v>
      </c>
      <c r="N27" s="14">
        <v>4287</v>
      </c>
      <c r="O27" s="14">
        <v>7560</v>
      </c>
      <c r="P27" s="14">
        <v>7471</v>
      </c>
      <c r="Q27" s="14">
        <v>8680</v>
      </c>
      <c r="R27" s="14">
        <v>8335</v>
      </c>
      <c r="S27" s="14">
        <v>9013</v>
      </c>
      <c r="T27" s="14">
        <v>9961</v>
      </c>
      <c r="U27" s="14">
        <v>9707</v>
      </c>
    </row>
    <row r="28" spans="1:21" x14ac:dyDescent="0.35">
      <c r="A28" s="7" t="s">
        <v>23</v>
      </c>
      <c r="B28" s="8" t="s">
        <v>34</v>
      </c>
      <c r="C28" s="8">
        <v>501</v>
      </c>
      <c r="D28" s="14">
        <v>1232</v>
      </c>
      <c r="E28" s="14">
        <v>1270</v>
      </c>
      <c r="F28" s="14">
        <v>1374</v>
      </c>
      <c r="G28" s="14">
        <v>3730</v>
      </c>
      <c r="H28" s="14">
        <v>2887</v>
      </c>
      <c r="I28" s="14">
        <v>2953</v>
      </c>
      <c r="J28" s="14">
        <v>3014</v>
      </c>
      <c r="K28" s="14">
        <v>2890</v>
      </c>
      <c r="L28" s="14">
        <v>3043</v>
      </c>
      <c r="M28" s="14">
        <v>2614</v>
      </c>
      <c r="N28" s="14">
        <v>5135</v>
      </c>
      <c r="O28" s="14">
        <v>9097</v>
      </c>
      <c r="P28" s="14">
        <v>12950</v>
      </c>
      <c r="Q28" s="14">
        <v>14272</v>
      </c>
      <c r="R28" s="14">
        <v>12952</v>
      </c>
      <c r="S28" s="14">
        <v>9903</v>
      </c>
      <c r="T28" s="14">
        <v>11788</v>
      </c>
      <c r="U28" s="14">
        <v>11321</v>
      </c>
    </row>
    <row r="29" spans="1:21" x14ac:dyDescent="0.35">
      <c r="A29" s="7" t="s">
        <v>24</v>
      </c>
      <c r="B29" s="8" t="s">
        <v>36</v>
      </c>
      <c r="C29" s="8" t="s">
        <v>36</v>
      </c>
      <c r="D29" s="14">
        <v>34</v>
      </c>
      <c r="E29" s="14">
        <v>148</v>
      </c>
      <c r="F29" s="14">
        <v>3023</v>
      </c>
      <c r="G29" s="14">
        <v>8024</v>
      </c>
      <c r="H29" s="14">
        <v>9508</v>
      </c>
      <c r="I29" s="14">
        <v>6575</v>
      </c>
      <c r="J29" s="14">
        <v>12361</v>
      </c>
      <c r="K29" s="14">
        <v>4615</v>
      </c>
      <c r="L29" s="14">
        <v>7250</v>
      </c>
      <c r="M29" s="14">
        <v>11618</v>
      </c>
      <c r="N29" s="14">
        <v>6632</v>
      </c>
      <c r="O29" s="14">
        <v>7253</v>
      </c>
      <c r="P29" s="14">
        <v>7321</v>
      </c>
      <c r="Q29" s="14">
        <v>16378</v>
      </c>
      <c r="R29" s="14">
        <v>10716</v>
      </c>
      <c r="S29" s="14">
        <v>13104</v>
      </c>
      <c r="T29" s="14">
        <v>15121</v>
      </c>
      <c r="U29" s="14">
        <v>13403</v>
      </c>
    </row>
    <row r="30" spans="1:21" x14ac:dyDescent="0.35">
      <c r="A30" s="7" t="s">
        <v>25</v>
      </c>
      <c r="B30" s="8" t="s">
        <v>36</v>
      </c>
      <c r="C30" s="8" t="s">
        <v>36</v>
      </c>
      <c r="D30" s="14">
        <v>2420</v>
      </c>
      <c r="E30" s="14">
        <v>3147</v>
      </c>
      <c r="F30" s="14">
        <v>2598</v>
      </c>
      <c r="G30" s="14">
        <v>6439</v>
      </c>
      <c r="H30" s="14">
        <v>5806</v>
      </c>
      <c r="I30" s="14">
        <v>7095</v>
      </c>
      <c r="J30" s="14">
        <v>11050</v>
      </c>
      <c r="K30" s="14">
        <v>9490</v>
      </c>
      <c r="L30" s="14">
        <v>10566</v>
      </c>
      <c r="M30" s="14">
        <v>12299</v>
      </c>
      <c r="N30" s="14">
        <v>10978</v>
      </c>
      <c r="O30" s="14">
        <v>12951</v>
      </c>
      <c r="P30" s="14">
        <v>18141</v>
      </c>
      <c r="Q30" s="14">
        <v>18301</v>
      </c>
      <c r="R30" s="14">
        <v>16669</v>
      </c>
      <c r="S30" s="14">
        <v>16506</v>
      </c>
      <c r="T30" s="14">
        <v>20309</v>
      </c>
      <c r="U30" s="14">
        <v>21257</v>
      </c>
    </row>
    <row r="31" spans="1:21" x14ac:dyDescent="0.35">
      <c r="A31" s="7" t="s">
        <v>26</v>
      </c>
      <c r="B31" s="8" t="s">
        <v>34</v>
      </c>
      <c r="C31" s="8" t="s">
        <v>34</v>
      </c>
      <c r="D31" s="14">
        <v>2407</v>
      </c>
      <c r="E31" s="14">
        <v>3657</v>
      </c>
      <c r="F31" s="14">
        <v>3930</v>
      </c>
      <c r="G31" s="14">
        <v>4046</v>
      </c>
      <c r="H31" s="14">
        <v>3142</v>
      </c>
      <c r="I31" s="14">
        <v>4082</v>
      </c>
      <c r="J31" s="14">
        <v>7545</v>
      </c>
      <c r="K31" s="14">
        <v>8791</v>
      </c>
      <c r="L31" s="14">
        <v>8592</v>
      </c>
      <c r="M31" s="14">
        <v>8454</v>
      </c>
      <c r="N31" s="14">
        <v>17236</v>
      </c>
      <c r="O31" s="14">
        <v>17032</v>
      </c>
      <c r="P31" s="14">
        <v>22368</v>
      </c>
      <c r="Q31" s="14">
        <v>20496</v>
      </c>
      <c r="R31" s="14">
        <v>15633</v>
      </c>
      <c r="S31" s="14">
        <v>17930</v>
      </c>
      <c r="T31" s="14">
        <v>22829</v>
      </c>
      <c r="U31" s="14">
        <v>23500</v>
      </c>
    </row>
    <row r="32" spans="1:21" x14ac:dyDescent="0.35">
      <c r="A32" s="7" t="s">
        <v>27</v>
      </c>
      <c r="B32" s="8" t="s">
        <v>34</v>
      </c>
      <c r="C32" s="8" t="s">
        <v>34</v>
      </c>
      <c r="D32" s="14" t="s">
        <v>34</v>
      </c>
      <c r="E32" s="14" t="s">
        <v>34</v>
      </c>
      <c r="F32" s="8">
        <v>172</v>
      </c>
      <c r="G32" s="14">
        <v>5546</v>
      </c>
      <c r="H32" s="14">
        <v>14430</v>
      </c>
      <c r="I32" s="14">
        <v>11063</v>
      </c>
      <c r="J32" s="14">
        <v>10187</v>
      </c>
      <c r="K32" s="14">
        <v>15192</v>
      </c>
      <c r="L32" s="14">
        <v>16776</v>
      </c>
      <c r="M32" s="14">
        <v>18330</v>
      </c>
      <c r="N32" s="14">
        <v>18611</v>
      </c>
      <c r="O32" s="14">
        <v>20041</v>
      </c>
      <c r="P32" s="14">
        <v>18466</v>
      </c>
      <c r="Q32" s="14">
        <v>22907</v>
      </c>
      <c r="R32" s="14">
        <v>13705</v>
      </c>
      <c r="S32" s="14">
        <v>15520</v>
      </c>
      <c r="T32" s="14">
        <v>13630</v>
      </c>
      <c r="U32" s="14">
        <v>12879</v>
      </c>
    </row>
    <row r="33" spans="1:21" x14ac:dyDescent="0.35">
      <c r="A33" s="7" t="s">
        <v>28</v>
      </c>
      <c r="B33" s="8" t="s">
        <v>34</v>
      </c>
      <c r="C33" s="8" t="s">
        <v>36</v>
      </c>
      <c r="D33" s="14" t="s">
        <v>36</v>
      </c>
      <c r="E33" s="14" t="s">
        <v>36</v>
      </c>
      <c r="F33" s="8" t="s">
        <v>36</v>
      </c>
      <c r="G33" s="8" t="s">
        <v>36</v>
      </c>
      <c r="H33" s="8" t="s">
        <v>36</v>
      </c>
      <c r="I33" s="8" t="s">
        <v>36</v>
      </c>
      <c r="J33" s="8" t="s">
        <v>36</v>
      </c>
      <c r="K33" s="14">
        <v>1258</v>
      </c>
      <c r="L33" s="14">
        <v>2368</v>
      </c>
      <c r="M33" s="14">
        <v>1922</v>
      </c>
      <c r="N33" s="14">
        <v>2646</v>
      </c>
      <c r="O33" s="14">
        <v>8484</v>
      </c>
      <c r="P33" s="14">
        <v>7182</v>
      </c>
      <c r="Q33" s="14">
        <v>11106</v>
      </c>
      <c r="R33" s="14">
        <v>8961</v>
      </c>
      <c r="S33" s="14">
        <v>8669</v>
      </c>
      <c r="T33" s="14">
        <v>12404</v>
      </c>
      <c r="U33" s="14">
        <v>10255</v>
      </c>
    </row>
    <row r="34" spans="1:21" x14ac:dyDescent="0.35">
      <c r="A34" s="7" t="s">
        <v>29</v>
      </c>
      <c r="B34" s="8" t="s">
        <v>34</v>
      </c>
      <c r="C34" s="8" t="s">
        <v>34</v>
      </c>
      <c r="D34" s="14" t="s">
        <v>34</v>
      </c>
      <c r="E34" s="14" t="s">
        <v>34</v>
      </c>
      <c r="F34" s="8">
        <v>463</v>
      </c>
      <c r="G34" s="8">
        <v>648</v>
      </c>
      <c r="H34" s="8">
        <v>672</v>
      </c>
      <c r="I34" s="14">
        <v>8684</v>
      </c>
      <c r="J34" s="14">
        <v>1710</v>
      </c>
      <c r="K34" s="14">
        <v>1586</v>
      </c>
      <c r="L34" s="14">
        <v>1938</v>
      </c>
      <c r="M34" s="14">
        <v>2394</v>
      </c>
      <c r="N34" s="14">
        <v>3361</v>
      </c>
      <c r="O34" s="14">
        <v>6116</v>
      </c>
      <c r="P34" s="14">
        <v>6942</v>
      </c>
      <c r="Q34" s="14">
        <v>7423</v>
      </c>
      <c r="R34" s="14">
        <v>2823</v>
      </c>
      <c r="S34" s="14">
        <v>5080</v>
      </c>
      <c r="T34" s="14">
        <v>9919</v>
      </c>
      <c r="U34" s="14">
        <v>9774</v>
      </c>
    </row>
    <row r="35" spans="1:21" x14ac:dyDescent="0.35">
      <c r="A35" s="7" t="s">
        <v>30</v>
      </c>
      <c r="B35" s="8" t="s">
        <v>34</v>
      </c>
      <c r="C35" s="8" t="s">
        <v>36</v>
      </c>
      <c r="D35" s="14" t="s">
        <v>36</v>
      </c>
      <c r="E35" s="14">
        <v>478</v>
      </c>
      <c r="F35" s="14">
        <v>2062</v>
      </c>
      <c r="G35" s="14">
        <v>4638</v>
      </c>
      <c r="H35" s="14">
        <v>3028</v>
      </c>
      <c r="I35" s="14">
        <v>7606</v>
      </c>
      <c r="J35" s="14">
        <v>8211</v>
      </c>
      <c r="K35" s="14">
        <v>8952</v>
      </c>
      <c r="L35" s="14">
        <v>9401</v>
      </c>
      <c r="M35" s="14">
        <v>8810</v>
      </c>
      <c r="N35" s="14">
        <v>26821</v>
      </c>
      <c r="O35" s="14">
        <v>17826</v>
      </c>
      <c r="P35" s="14">
        <v>26424</v>
      </c>
      <c r="Q35" s="14">
        <v>66803</v>
      </c>
      <c r="R35" s="14">
        <v>21636</v>
      </c>
      <c r="S35" s="14">
        <v>20042</v>
      </c>
      <c r="T35" s="14">
        <v>32667</v>
      </c>
      <c r="U35" s="14">
        <v>25169</v>
      </c>
    </row>
    <row r="36" spans="1:21" x14ac:dyDescent="0.35">
      <c r="A36" s="7" t="s">
        <v>31</v>
      </c>
      <c r="B36" s="8" t="s">
        <v>34</v>
      </c>
      <c r="C36" s="8" t="s">
        <v>36</v>
      </c>
      <c r="D36" s="14">
        <v>1371</v>
      </c>
      <c r="E36" s="14">
        <v>3160</v>
      </c>
      <c r="F36" s="14">
        <v>4124</v>
      </c>
      <c r="G36" s="14">
        <v>3826</v>
      </c>
      <c r="H36" s="14">
        <v>2723</v>
      </c>
      <c r="I36" s="14">
        <v>3274</v>
      </c>
      <c r="J36" s="14">
        <v>2857</v>
      </c>
      <c r="K36" s="14">
        <v>3963</v>
      </c>
      <c r="L36" s="14">
        <v>5804</v>
      </c>
      <c r="M36" s="14">
        <v>8227</v>
      </c>
      <c r="N36" s="14">
        <v>11232</v>
      </c>
      <c r="O36" s="14">
        <v>7779</v>
      </c>
      <c r="P36" s="14">
        <v>13377</v>
      </c>
      <c r="Q36" s="14">
        <v>24468</v>
      </c>
      <c r="R36" s="14">
        <v>15521</v>
      </c>
      <c r="S36" s="14">
        <v>14090</v>
      </c>
      <c r="T36" s="14">
        <v>14866</v>
      </c>
      <c r="U36" s="14">
        <v>12457</v>
      </c>
    </row>
    <row r="37" spans="1:21" x14ac:dyDescent="0.35">
      <c r="A37" s="7" t="s">
        <v>32</v>
      </c>
      <c r="B37" s="8" t="s">
        <v>34</v>
      </c>
      <c r="C37" s="8" t="s">
        <v>36</v>
      </c>
      <c r="D37" s="14">
        <v>1185</v>
      </c>
      <c r="E37" s="14">
        <v>772</v>
      </c>
      <c r="F37" s="8">
        <v>686</v>
      </c>
      <c r="G37" s="14">
        <v>3369</v>
      </c>
      <c r="H37" s="14">
        <v>5039</v>
      </c>
      <c r="I37" s="14">
        <v>2535</v>
      </c>
      <c r="J37" s="14">
        <v>2569</v>
      </c>
      <c r="K37" s="14">
        <v>2267</v>
      </c>
      <c r="L37" s="14">
        <v>3131</v>
      </c>
      <c r="M37" s="14">
        <v>2538</v>
      </c>
      <c r="N37" s="14">
        <v>7125</v>
      </c>
      <c r="O37" s="14">
        <v>7761</v>
      </c>
      <c r="P37" s="14">
        <v>11477</v>
      </c>
      <c r="Q37" s="14">
        <v>10350</v>
      </c>
      <c r="R37" s="14">
        <v>10039</v>
      </c>
      <c r="S37" s="14">
        <v>17910</v>
      </c>
      <c r="T37" s="14">
        <v>11655</v>
      </c>
      <c r="U37" s="14">
        <v>10511</v>
      </c>
    </row>
    <row r="38" spans="1:21" x14ac:dyDescent="0.35">
      <c r="A38" s="1" t="s">
        <v>33</v>
      </c>
      <c r="B38" s="14">
        <f>SUM(B13:B37)</f>
        <v>240</v>
      </c>
      <c r="C38" s="14">
        <f>SUM(C13:C37)</f>
        <v>3507</v>
      </c>
      <c r="D38" s="14">
        <f t="shared" ref="D38:U38" si="0">SUM(D6:D37)</f>
        <v>45195</v>
      </c>
      <c r="E38" s="14">
        <f t="shared" si="0"/>
        <v>87456</v>
      </c>
      <c r="F38" s="14">
        <f t="shared" si="0"/>
        <v>146536</v>
      </c>
      <c r="G38" s="14">
        <f t="shared" si="0"/>
        <v>231400</v>
      </c>
      <c r="H38" s="14">
        <f t="shared" si="0"/>
        <v>253331</v>
      </c>
      <c r="I38" s="14">
        <f t="shared" si="0"/>
        <v>289051</v>
      </c>
      <c r="J38" s="14">
        <f t="shared" si="0"/>
        <v>271637</v>
      </c>
      <c r="K38" s="14">
        <f t="shared" si="0"/>
        <v>313213</v>
      </c>
      <c r="L38" s="14">
        <f t="shared" si="0"/>
        <v>406322</v>
      </c>
      <c r="M38" s="14">
        <f t="shared" si="0"/>
        <v>367242</v>
      </c>
      <c r="N38" s="14">
        <f t="shared" si="0"/>
        <v>536098</v>
      </c>
      <c r="O38" s="14">
        <f t="shared" si="0"/>
        <v>571672</v>
      </c>
      <c r="P38" s="14">
        <f t="shared" si="0"/>
        <v>635928</v>
      </c>
      <c r="Q38" s="14">
        <f t="shared" si="0"/>
        <v>823548</v>
      </c>
      <c r="R38" s="14">
        <f t="shared" si="0"/>
        <v>673826</v>
      </c>
      <c r="S38" s="14">
        <f t="shared" si="0"/>
        <v>743894</v>
      </c>
      <c r="T38" s="14">
        <f t="shared" si="0"/>
        <v>826277</v>
      </c>
      <c r="U38" s="14">
        <f t="shared" si="0"/>
        <v>826880</v>
      </c>
    </row>
    <row r="39" spans="1:21" x14ac:dyDescent="0.3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 ht="103.5" customHeight="1" x14ac:dyDescent="0.35">
      <c r="A40" s="16" t="s">
        <v>37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</sheetData>
  <mergeCells count="4">
    <mergeCell ref="A40:U40"/>
    <mergeCell ref="A3:U3"/>
    <mergeCell ref="A1:D1"/>
    <mergeCell ref="A2:R2"/>
  </mergeCells>
  <pageMargins left="0.7" right="0.7" top="0.75" bottom="0.75" header="0.3" footer="0.3"/>
  <pageSetup scale="44" fitToHeight="0" orientation="portrait" r:id="rId1"/>
  <ignoredErrors>
    <ignoredError sqref="N38:U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Ernesto Mejía Pachón</dc:creator>
  <cp:lastModifiedBy>Mario Ernesto Mejía Pachón</cp:lastModifiedBy>
  <cp:lastPrinted>2024-02-09T19:33:33Z</cp:lastPrinted>
  <dcterms:created xsi:type="dcterms:W3CDTF">2024-02-09T16:56:09Z</dcterms:created>
  <dcterms:modified xsi:type="dcterms:W3CDTF">2024-04-17T23:32:49Z</dcterms:modified>
</cp:coreProperties>
</file>