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.mejia\Documents\mario.mejia\Documents\INAI PANDEMIA\Estadistica\2024\"/>
    </mc:Choice>
  </mc:AlternateContent>
  <xr:revisionPtr revIDLastSave="0" documentId="13_ncr:1_{FDFCB30A-14E5-4759-A4DB-8E18AAD84F21}" xr6:coauthVersionLast="47" xr6:coauthVersionMax="47" xr10:uidLastSave="{00000000-0000-0000-0000-000000000000}"/>
  <bookViews>
    <workbookView xWindow="-110" yWindow="-110" windowWidth="19420" windowHeight="10300" xr2:uid="{5B33317A-7322-4027-8AB0-2796BFF34D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<sst xmlns="http://schemas.openxmlformats.org/spreadsheetml/2006/main" count="137" uniqueCount="40">
  <si>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</si>
  <si>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</si>
  <si>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</si>
  <si>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</si>
  <si>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</si>
  <si>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</si>
  <si>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</si>
  <si>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</si>
  <si>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</si>
  <si>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</si>
  <si>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</si>
  <si>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</si>
  <si>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</si>
  <si>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</si>
  <si>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</si>
  <si>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</si>
  <si>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</si>
  <si>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</si>
  <si>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</si>
  <si>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</si>
  <si>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</si>
  <si>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</si>
  <si>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</si>
  <si>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</si>
  <si>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</si>
  <si>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</si>
  <si>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</si>
  <si>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</si>
  <si>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</si>
  <si>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</si>
  <si>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</si>
  <si>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</si>
  <si>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</si>
  <si>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Total:</t>
  </si>
  <si>
    <t>Número de recursos de revisión en materia de acceso a la información y protección de datos personales, presentados ante los Organismos garantes de las entidades federativas</t>
  </si>
  <si>
    <t>NA</t>
  </si>
  <si>
    <t>ND</t>
  </si>
  <si>
    <t>Fuente: La información correspondiente a los años 2008 – 2014 fue obtenida mediante la elaboración de solicitudes de acceso a la información y la consulta directa de los informes anuales de los Organismos garantes de las entidades federativas. Una vez recopilada la información, fue enviada a los Organismos a efecto de revisar y validar las cifras. 
La información correspondiente a los años 2015 a 2021 fue consultada directamente a los Organismos garantes de las entidades federativas.
La información a partir del año 2022 fue obtenida de la Plataforma Nacional de Transparencia (PNT).</t>
  </si>
  <si>
    <t>SD</t>
  </si>
  <si>
    <t>Se presenta un listado histórico de recursos de revisión presentados ante los Organismos garantes de las entidades federativas, durante el periodo 2003 –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</si>
</sst>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/>
    <xf numFmtId="164" fontId="4" fillId="0" borderId="0" xfId="0" applyNumberFormat="1" applyFont="1"/>
    <xf numFmtId="16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 wrapText="1"/>
    </xf>
    <xf numFmtId="0" fontId="0" fillId="0" borderId="0" xfId="0"/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1060450</xdr:colOff>
      <xdr:row>0</xdr:row>
      <xdr:rowOff>476922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5099D71-7D8D-46F7-92A4-6433D490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65200" cy="47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0</xdr:rowOff>
    </xdr:from>
    <xdr:to>
      <xdr:col>2</xdr:col>
      <xdr:colOff>107950</xdr:colOff>
      <xdr:row>0</xdr:row>
      <xdr:rowOff>469494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34255992-11ED-452C-B029-5576171B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200150" cy="469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15</xdr:col>
      <xdr:colOff>381000</xdr:colOff>
      <xdr:row>77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B99DDF-F1E7-E59D-7E9D-6F839C65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324850"/>
          <a:ext cx="7715250" cy="676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C525-86BE-49CA-A706-D229771AFC00}">
  <sheetPr>
    <pageSetUpPr fitToPage="1"/>
  </sheetPr>
  <dimension ref="A1:V40"/>
  <sheetViews>
    <sheetView tabSelected="1" zoomScale="75" zoomScaleNormal="75" workbookViewId="0">
      <selection activeCell="E42" sqref="E42"/>
    </sheetView>
  </sheetViews>
  <sheetFormatPr baseColWidth="10" defaultRowHeight="14.5" x14ac:dyDescent="0.35"/>
  <cols>
    <col min="1" max="1" width="26.54296875" customWidth="1"/>
    <col min="2" max="2" width="6.81640625" bestFit="1" customWidth="1"/>
    <col min="3" max="3" width="7" bestFit="1" customWidth="1"/>
    <col min="4" max="4" width="7.36328125" bestFit="1" customWidth="1"/>
    <col min="5" max="8" width="8.90625" bestFit="1" customWidth="1"/>
    <col min="9" max="22" width="9.90625" bestFit="1" customWidth="1"/>
  </cols>
  <sheetData>
    <row r="1" spans="1:22" ht="38.5" customHeight="1" x14ac:dyDescent="0.35">
      <c r="A1" s="21"/>
      <c r="B1" s="21"/>
      <c r="C1" s="21"/>
      <c r="D1" s="21"/>
      <c r="E1" s="21"/>
    </row>
    <row r="2" spans="1:22" x14ac:dyDescent="0.35">
      <c r="A2" s="22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4"/>
      <c r="R2" s="24"/>
      <c r="S2" s="25"/>
    </row>
    <row r="3" spans="1:22" x14ac:dyDescent="0.35">
      <c r="A3" s="20" t="s">
        <v>39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5" spans="1:22" x14ac:dyDescent="0.35">
      <c r="A5" s="10" t="s">
        <v>0</v>
      </c>
      <c r="B5" s="11">
        <v>2003</v>
      </c>
      <c r="C5" s="11">
        <v>2004</v>
      </c>
      <c r="D5" s="11">
        <v>2005</v>
      </c>
      <c r="E5" s="11">
        <v>2006</v>
      </c>
      <c r="F5" s="11">
        <v>2007</v>
      </c>
      <c r="G5" s="11">
        <v>2008</v>
      </c>
      <c r="H5" s="11">
        <v>2009</v>
      </c>
      <c r="I5" s="11">
        <v>2010</v>
      </c>
      <c r="J5" s="11">
        <v>2011</v>
      </c>
      <c r="K5" s="11">
        <v>2012</v>
      </c>
      <c r="L5" s="11">
        <v>2013</v>
      </c>
      <c r="M5" s="11">
        <v>2014</v>
      </c>
      <c r="N5" s="11">
        <v>2015</v>
      </c>
      <c r="O5" s="11">
        <v>2016</v>
      </c>
      <c r="P5" s="11">
        <v>2017</v>
      </c>
      <c r="Q5" s="11">
        <v>2018</v>
      </c>
      <c r="R5" s="11">
        <v>2019</v>
      </c>
      <c r="S5" s="11">
        <v>2020</v>
      </c>
      <c r="T5" s="11">
        <v>2021</v>
      </c>
      <c r="U5" s="11">
        <v>2022</v>
      </c>
      <c r="V5" s="11">
        <v>2023</v>
      </c>
    </row>
    <row r="6" spans="1:22" x14ac:dyDescent="0.35">
      <c r="A6" s="2" t="s">
        <v>1</v>
      </c>
      <c r="B6" s="3" t="s">
        <v>35</v>
      </c>
      <c r="C6" s="3" t="s">
        <v>35</v>
      </c>
      <c r="D6" s="3" t="s">
        <v>35</v>
      </c>
      <c r="E6" s="3" t="s">
        <v>35</v>
      </c>
      <c r="F6" s="8">
        <v>29</v>
      </c>
      <c r="G6" s="8">
        <v>36</v>
      </c>
      <c r="H6" s="8">
        <v>63</v>
      </c>
      <c r="I6" s="8">
        <v>69</v>
      </c>
      <c r="J6" s="8">
        <v>73</v>
      </c>
      <c r="K6" s="8">
        <v>43</v>
      </c>
      <c r="L6" s="8">
        <v>29</v>
      </c>
      <c r="M6" s="8">
        <v>36</v>
      </c>
      <c r="N6" s="8">
        <v>82</v>
      </c>
      <c r="O6" s="8">
        <v>70</v>
      </c>
      <c r="P6" s="8">
        <v>132</v>
      </c>
      <c r="Q6" s="8">
        <v>265</v>
      </c>
      <c r="R6" s="8">
        <v>532</v>
      </c>
      <c r="S6" s="8">
        <v>466</v>
      </c>
      <c r="T6" s="8">
        <v>341</v>
      </c>
      <c r="U6" s="8">
        <v>495</v>
      </c>
      <c r="V6" s="8">
        <v>765</v>
      </c>
    </row>
    <row r="7" spans="1:22" x14ac:dyDescent="0.35">
      <c r="A7" s="2" t="s">
        <v>2</v>
      </c>
      <c r="B7" s="3" t="s">
        <v>35</v>
      </c>
      <c r="C7" s="3" t="s">
        <v>35</v>
      </c>
      <c r="D7" s="3" t="s">
        <v>35</v>
      </c>
      <c r="E7" s="3" t="s">
        <v>35</v>
      </c>
      <c r="F7" s="15" t="s">
        <v>35</v>
      </c>
      <c r="G7" s="8" t="s">
        <v>35</v>
      </c>
      <c r="H7" s="8" t="s">
        <v>35</v>
      </c>
      <c r="I7" s="8" t="s">
        <v>35</v>
      </c>
      <c r="J7" s="8">
        <v>69</v>
      </c>
      <c r="K7" s="8">
        <v>128</v>
      </c>
      <c r="L7" s="8">
        <v>184</v>
      </c>
      <c r="M7" s="8">
        <v>184</v>
      </c>
      <c r="N7" s="8">
        <v>280</v>
      </c>
      <c r="O7" s="8">
        <v>438</v>
      </c>
      <c r="P7" s="8">
        <v>335</v>
      </c>
      <c r="Q7" s="8">
        <v>460</v>
      </c>
      <c r="R7" s="8">
        <v>771</v>
      </c>
      <c r="S7" s="8">
        <v>895</v>
      </c>
      <c r="T7" s="8">
        <v>829</v>
      </c>
      <c r="U7" s="16">
        <v>1127</v>
      </c>
      <c r="V7" s="16">
        <v>1162</v>
      </c>
    </row>
    <row r="8" spans="1:22" x14ac:dyDescent="0.35">
      <c r="A8" s="2" t="s">
        <v>3</v>
      </c>
      <c r="B8" s="3" t="s">
        <v>35</v>
      </c>
      <c r="C8" s="3" t="s">
        <v>35</v>
      </c>
      <c r="D8" s="3" t="s">
        <v>35</v>
      </c>
      <c r="E8" s="3" t="s">
        <v>35</v>
      </c>
      <c r="F8" s="15" t="s">
        <v>35</v>
      </c>
      <c r="G8" s="8">
        <v>5</v>
      </c>
      <c r="H8" s="8">
        <v>6</v>
      </c>
      <c r="I8" s="8" t="s">
        <v>38</v>
      </c>
      <c r="J8" s="8">
        <v>7</v>
      </c>
      <c r="K8" s="8">
        <v>8</v>
      </c>
      <c r="L8" s="8">
        <v>29</v>
      </c>
      <c r="M8" s="8">
        <v>34</v>
      </c>
      <c r="N8" s="8">
        <v>58</v>
      </c>
      <c r="O8" s="8">
        <v>148</v>
      </c>
      <c r="P8" s="8">
        <v>259</v>
      </c>
      <c r="Q8" s="8">
        <v>286</v>
      </c>
      <c r="R8" s="8">
        <v>413</v>
      </c>
      <c r="S8" s="8">
        <v>185</v>
      </c>
      <c r="T8" s="8">
        <v>304</v>
      </c>
      <c r="U8" s="8">
        <v>408</v>
      </c>
      <c r="V8" s="8">
        <v>335</v>
      </c>
    </row>
    <row r="9" spans="1:22" x14ac:dyDescent="0.35">
      <c r="A9" s="2" t="s">
        <v>4</v>
      </c>
      <c r="B9" s="5" t="s">
        <v>35</v>
      </c>
      <c r="C9" s="5" t="s">
        <v>35</v>
      </c>
      <c r="D9" s="5" t="s">
        <v>35</v>
      </c>
      <c r="E9" s="6" t="s">
        <v>36</v>
      </c>
      <c r="F9" s="8">
        <v>15</v>
      </c>
      <c r="G9" s="8">
        <v>26</v>
      </c>
      <c r="H9" s="8">
        <v>28</v>
      </c>
      <c r="I9" s="8">
        <v>77</v>
      </c>
      <c r="J9" s="8">
        <v>28</v>
      </c>
      <c r="K9" s="8">
        <v>16</v>
      </c>
      <c r="L9" s="8">
        <v>34</v>
      </c>
      <c r="M9" s="8">
        <v>101</v>
      </c>
      <c r="N9" s="8">
        <v>93</v>
      </c>
      <c r="O9" s="8">
        <v>229</v>
      </c>
      <c r="P9" s="8">
        <v>102</v>
      </c>
      <c r="Q9" s="8">
        <v>321</v>
      </c>
      <c r="R9" s="8">
        <v>359</v>
      </c>
      <c r="S9" s="16">
        <v>1171</v>
      </c>
      <c r="T9" s="8">
        <v>884</v>
      </c>
      <c r="U9" s="8">
        <v>482</v>
      </c>
      <c r="V9" s="8">
        <v>747</v>
      </c>
    </row>
    <row r="10" spans="1:22" x14ac:dyDescent="0.35">
      <c r="A10" s="7" t="s">
        <v>5</v>
      </c>
      <c r="B10" s="3" t="s">
        <v>35</v>
      </c>
      <c r="C10" s="3" t="s">
        <v>35</v>
      </c>
      <c r="D10" s="3" t="s">
        <v>35</v>
      </c>
      <c r="E10" s="4" t="s">
        <v>35</v>
      </c>
      <c r="F10" s="14" t="s">
        <v>35</v>
      </c>
      <c r="G10" s="8">
        <v>36</v>
      </c>
      <c r="H10" s="8">
        <v>18</v>
      </c>
      <c r="I10" s="8">
        <v>54</v>
      </c>
      <c r="J10" s="8">
        <v>81</v>
      </c>
      <c r="K10" s="8">
        <v>67</v>
      </c>
      <c r="L10" s="8">
        <v>148</v>
      </c>
      <c r="M10" s="8">
        <v>111</v>
      </c>
      <c r="N10" s="8">
        <v>326</v>
      </c>
      <c r="O10" s="8">
        <v>459</v>
      </c>
      <c r="P10" s="8">
        <v>498</v>
      </c>
      <c r="Q10" s="8">
        <v>340</v>
      </c>
      <c r="R10" s="8">
        <v>620</v>
      </c>
      <c r="S10" s="8">
        <v>356</v>
      </c>
      <c r="T10" s="8">
        <v>486</v>
      </c>
      <c r="U10" s="8">
        <v>722</v>
      </c>
      <c r="V10" s="8">
        <v>828</v>
      </c>
    </row>
    <row r="11" spans="1:22" x14ac:dyDescent="0.35">
      <c r="A11" s="7" t="s">
        <v>6</v>
      </c>
      <c r="B11" s="3" t="s">
        <v>35</v>
      </c>
      <c r="C11" s="3" t="s">
        <v>35</v>
      </c>
      <c r="D11" s="3" t="s">
        <v>35</v>
      </c>
      <c r="E11" s="4" t="s">
        <v>35</v>
      </c>
      <c r="F11" s="8">
        <v>100</v>
      </c>
      <c r="G11" s="8">
        <v>154</v>
      </c>
      <c r="H11" s="8">
        <v>99</v>
      </c>
      <c r="I11" s="8">
        <v>261</v>
      </c>
      <c r="J11" s="8">
        <v>130</v>
      </c>
      <c r="K11" s="8">
        <v>753</v>
      </c>
      <c r="L11" s="8">
        <v>140</v>
      </c>
      <c r="M11" s="16">
        <v>1233</v>
      </c>
      <c r="N11" s="8">
        <v>127</v>
      </c>
      <c r="O11" s="8">
        <v>221</v>
      </c>
      <c r="P11" s="16">
        <v>1302</v>
      </c>
      <c r="Q11" s="8">
        <v>531</v>
      </c>
      <c r="R11" s="8">
        <v>921</v>
      </c>
      <c r="S11" s="8">
        <v>533</v>
      </c>
      <c r="T11" s="16">
        <v>1009</v>
      </c>
      <c r="U11" s="16">
        <v>1600</v>
      </c>
      <c r="V11" s="16">
        <v>1491</v>
      </c>
    </row>
    <row r="12" spans="1:22" x14ac:dyDescent="0.35">
      <c r="A12" s="7" t="s">
        <v>7</v>
      </c>
      <c r="B12" s="5" t="s">
        <v>35</v>
      </c>
      <c r="C12" s="6" t="s">
        <v>35</v>
      </c>
      <c r="D12" s="6" t="s">
        <v>35</v>
      </c>
      <c r="E12" s="8">
        <v>152</v>
      </c>
      <c r="F12" s="8">
        <v>603</v>
      </c>
      <c r="G12" s="8">
        <v>742</v>
      </c>
      <c r="H12" s="16">
        <v>1227</v>
      </c>
      <c r="I12" s="16">
        <v>1896</v>
      </c>
      <c r="J12" s="16">
        <v>2619</v>
      </c>
      <c r="K12" s="16">
        <v>2251</v>
      </c>
      <c r="L12" s="16">
        <v>2170</v>
      </c>
      <c r="M12" s="16">
        <v>2213</v>
      </c>
      <c r="N12" s="16">
        <v>2100</v>
      </c>
      <c r="O12" s="16">
        <v>3729</v>
      </c>
      <c r="P12" s="16">
        <v>2955</v>
      </c>
      <c r="Q12" s="16">
        <v>3193</v>
      </c>
      <c r="R12" s="16">
        <v>5441</v>
      </c>
      <c r="S12" s="16">
        <v>2367</v>
      </c>
      <c r="T12" s="16">
        <v>2890</v>
      </c>
      <c r="U12" s="16">
        <v>7004</v>
      </c>
      <c r="V12" s="16">
        <v>7825</v>
      </c>
    </row>
    <row r="13" spans="1:22" x14ac:dyDescent="0.35">
      <c r="A13" s="7" t="s">
        <v>8</v>
      </c>
      <c r="B13" s="8" t="s">
        <v>35</v>
      </c>
      <c r="C13" s="4" t="s">
        <v>35</v>
      </c>
      <c r="D13" s="8">
        <v>47</v>
      </c>
      <c r="E13" s="8">
        <v>85</v>
      </c>
      <c r="F13" s="8">
        <v>35</v>
      </c>
      <c r="G13" s="8">
        <v>43</v>
      </c>
      <c r="H13" s="8">
        <v>216</v>
      </c>
      <c r="I13" s="8">
        <v>433</v>
      </c>
      <c r="J13" s="8">
        <v>418</v>
      </c>
      <c r="K13" s="8">
        <v>298</v>
      </c>
      <c r="L13" s="8">
        <v>229</v>
      </c>
      <c r="M13" s="8">
        <v>395</v>
      </c>
      <c r="N13" s="8">
        <v>637</v>
      </c>
      <c r="O13" s="16">
        <v>1532</v>
      </c>
      <c r="P13" s="8">
        <v>693</v>
      </c>
      <c r="Q13" s="8">
        <v>971</v>
      </c>
      <c r="R13" s="16">
        <v>1022</v>
      </c>
      <c r="S13" s="8">
        <v>546</v>
      </c>
      <c r="T13" s="8">
        <v>727</v>
      </c>
      <c r="U13" s="8">
        <v>802</v>
      </c>
      <c r="V13" s="8">
        <v>787</v>
      </c>
    </row>
    <row r="14" spans="1:22" x14ac:dyDescent="0.35">
      <c r="A14" s="7" t="s">
        <v>9</v>
      </c>
      <c r="B14" s="9" t="s">
        <v>35</v>
      </c>
      <c r="C14" s="8" t="s">
        <v>35</v>
      </c>
      <c r="D14" s="8">
        <v>3</v>
      </c>
      <c r="E14" s="8">
        <v>3</v>
      </c>
      <c r="F14" s="8">
        <v>4</v>
      </c>
      <c r="G14" s="8">
        <v>15</v>
      </c>
      <c r="H14" s="8">
        <v>19</v>
      </c>
      <c r="I14" s="8">
        <v>55</v>
      </c>
      <c r="J14" s="8">
        <v>91</v>
      </c>
      <c r="K14" s="8">
        <v>33</v>
      </c>
      <c r="L14" s="8">
        <v>46</v>
      </c>
      <c r="M14" s="8">
        <v>47</v>
      </c>
      <c r="N14" s="8">
        <v>50</v>
      </c>
      <c r="O14" s="8">
        <v>112</v>
      </c>
      <c r="P14" s="8">
        <v>360</v>
      </c>
      <c r="Q14" s="8">
        <v>174</v>
      </c>
      <c r="R14" s="8">
        <v>410</v>
      </c>
      <c r="S14" s="8">
        <v>343</v>
      </c>
      <c r="T14" s="8">
        <v>209</v>
      </c>
      <c r="U14" s="8">
        <v>829</v>
      </c>
      <c r="V14" s="8">
        <v>800</v>
      </c>
    </row>
    <row r="15" spans="1:22" x14ac:dyDescent="0.35">
      <c r="A15" s="7" t="s">
        <v>10</v>
      </c>
      <c r="B15" s="4" t="s">
        <v>35</v>
      </c>
      <c r="C15" s="9">
        <v>0</v>
      </c>
      <c r="D15" s="9">
        <v>8</v>
      </c>
      <c r="E15" s="9">
        <v>52</v>
      </c>
      <c r="F15" s="9">
        <v>34</v>
      </c>
      <c r="G15" s="9">
        <v>74</v>
      </c>
      <c r="H15" s="9">
        <v>76</v>
      </c>
      <c r="I15" s="9">
        <v>134</v>
      </c>
      <c r="J15" s="9">
        <v>150</v>
      </c>
      <c r="K15" s="9">
        <v>137</v>
      </c>
      <c r="L15" s="9">
        <v>55</v>
      </c>
      <c r="M15" s="9">
        <v>103</v>
      </c>
      <c r="N15" s="9">
        <v>96</v>
      </c>
      <c r="O15" s="9">
        <v>206</v>
      </c>
      <c r="P15" s="9">
        <v>254</v>
      </c>
      <c r="Q15" s="9">
        <v>340</v>
      </c>
      <c r="R15" s="9">
        <v>603</v>
      </c>
      <c r="S15" s="9">
        <v>484</v>
      </c>
      <c r="T15" s="9">
        <v>417</v>
      </c>
      <c r="U15" s="9">
        <v>782</v>
      </c>
      <c r="V15" s="8">
        <v>804</v>
      </c>
    </row>
    <row r="16" spans="1:22" x14ac:dyDescent="0.35">
      <c r="A16" s="7" t="s">
        <v>11</v>
      </c>
      <c r="B16" s="4" t="s">
        <v>35</v>
      </c>
      <c r="C16" s="8" t="s">
        <v>35</v>
      </c>
      <c r="D16" s="8">
        <v>15</v>
      </c>
      <c r="E16" s="8">
        <v>16</v>
      </c>
      <c r="F16" s="8">
        <v>82</v>
      </c>
      <c r="G16" s="8">
        <v>553</v>
      </c>
      <c r="H16" s="16">
        <v>2360</v>
      </c>
      <c r="I16" s="16">
        <v>1811</v>
      </c>
      <c r="J16" s="16">
        <v>2611</v>
      </c>
      <c r="K16" s="16">
        <v>1502</v>
      </c>
      <c r="L16" s="16">
        <v>2337</v>
      </c>
      <c r="M16" s="16">
        <v>2084</v>
      </c>
      <c r="N16" s="16">
        <v>1910</v>
      </c>
      <c r="O16" s="16">
        <v>3648</v>
      </c>
      <c r="P16" s="16">
        <v>2728</v>
      </c>
      <c r="Q16" s="16">
        <v>4848</v>
      </c>
      <c r="R16" s="16">
        <v>13263</v>
      </c>
      <c r="S16" s="16">
        <v>6240</v>
      </c>
      <c r="T16" s="16">
        <v>6669</v>
      </c>
      <c r="U16" s="16">
        <v>17651</v>
      </c>
      <c r="V16" s="16">
        <v>9007</v>
      </c>
    </row>
    <row r="17" spans="1:22" x14ac:dyDescent="0.35">
      <c r="A17" s="7" t="s">
        <v>12</v>
      </c>
      <c r="B17" s="6" t="s">
        <v>35</v>
      </c>
      <c r="C17" s="8">
        <v>2</v>
      </c>
      <c r="D17" s="8">
        <v>42</v>
      </c>
      <c r="E17" s="8">
        <v>23</v>
      </c>
      <c r="F17" s="8">
        <v>67</v>
      </c>
      <c r="G17" s="8">
        <v>48</v>
      </c>
      <c r="H17" s="8">
        <v>179</v>
      </c>
      <c r="I17" s="8">
        <v>134</v>
      </c>
      <c r="J17" s="8">
        <v>333</v>
      </c>
      <c r="K17" s="8">
        <v>303</v>
      </c>
      <c r="L17" s="8">
        <v>289</v>
      </c>
      <c r="M17" s="8">
        <v>473</v>
      </c>
      <c r="N17" s="8">
        <v>444</v>
      </c>
      <c r="O17" s="8">
        <v>590</v>
      </c>
      <c r="P17" s="16">
        <v>1411</v>
      </c>
      <c r="Q17" s="16">
        <v>1245</v>
      </c>
      <c r="R17" s="16">
        <v>2062</v>
      </c>
      <c r="S17" s="16">
        <v>1555</v>
      </c>
      <c r="T17" s="16">
        <v>2223</v>
      </c>
      <c r="U17" s="16">
        <v>2227</v>
      </c>
      <c r="V17" s="16">
        <v>2188</v>
      </c>
    </row>
    <row r="18" spans="1:22" x14ac:dyDescent="0.35">
      <c r="A18" s="7" t="s">
        <v>13</v>
      </c>
      <c r="B18" s="4" t="s">
        <v>35</v>
      </c>
      <c r="C18" s="4" t="s">
        <v>35</v>
      </c>
      <c r="D18" s="4" t="s">
        <v>35</v>
      </c>
      <c r="E18" s="8">
        <v>3</v>
      </c>
      <c r="F18" s="8">
        <v>25</v>
      </c>
      <c r="G18" s="8">
        <v>31</v>
      </c>
      <c r="H18" s="8">
        <v>49</v>
      </c>
      <c r="I18" s="8">
        <v>36</v>
      </c>
      <c r="J18" s="8">
        <v>29</v>
      </c>
      <c r="K18" s="8">
        <v>73</v>
      </c>
      <c r="L18" s="8">
        <v>75</v>
      </c>
      <c r="M18" s="8">
        <v>71</v>
      </c>
      <c r="N18" s="8">
        <v>51</v>
      </c>
      <c r="O18" s="8">
        <v>229</v>
      </c>
      <c r="P18" s="8">
        <v>211</v>
      </c>
      <c r="Q18" s="8">
        <v>379</v>
      </c>
      <c r="R18" s="16">
        <v>1258</v>
      </c>
      <c r="S18" s="8">
        <v>455</v>
      </c>
      <c r="T18" s="8">
        <v>741</v>
      </c>
      <c r="U18" s="8">
        <v>813</v>
      </c>
      <c r="V18" s="8">
        <v>763</v>
      </c>
    </row>
    <row r="19" spans="1:22" x14ac:dyDescent="0.35">
      <c r="A19" s="7" t="s">
        <v>14</v>
      </c>
      <c r="B19" s="4" t="s">
        <v>35</v>
      </c>
      <c r="C19" s="4" t="s">
        <v>35</v>
      </c>
      <c r="D19" s="4" t="s">
        <v>35</v>
      </c>
      <c r="E19" s="4" t="s">
        <v>35</v>
      </c>
      <c r="F19" s="14" t="s">
        <v>35</v>
      </c>
      <c r="G19" s="8">
        <v>10</v>
      </c>
      <c r="H19" s="8">
        <v>9</v>
      </c>
      <c r="I19" s="8">
        <v>118</v>
      </c>
      <c r="J19" s="8">
        <v>22</v>
      </c>
      <c r="K19" s="8">
        <v>77</v>
      </c>
      <c r="L19" s="8">
        <v>19</v>
      </c>
      <c r="M19" s="8">
        <v>16</v>
      </c>
      <c r="N19" s="8">
        <v>22</v>
      </c>
      <c r="O19" s="8">
        <v>38</v>
      </c>
      <c r="P19" s="8">
        <v>400</v>
      </c>
      <c r="Q19" s="8">
        <v>383</v>
      </c>
      <c r="R19" s="8">
        <v>846</v>
      </c>
      <c r="S19" s="8">
        <v>561</v>
      </c>
      <c r="T19" s="8">
        <v>713</v>
      </c>
      <c r="U19" s="8">
        <v>919</v>
      </c>
      <c r="V19" s="16">
        <v>1266</v>
      </c>
    </row>
    <row r="20" spans="1:22" x14ac:dyDescent="0.35">
      <c r="A20" s="7" t="s">
        <v>15</v>
      </c>
      <c r="B20" s="4" t="s">
        <v>35</v>
      </c>
      <c r="C20" s="4" t="s">
        <v>35</v>
      </c>
      <c r="D20" s="8">
        <v>34</v>
      </c>
      <c r="E20" s="8">
        <v>531</v>
      </c>
      <c r="F20" s="8">
        <v>432</v>
      </c>
      <c r="G20" s="8">
        <v>521</v>
      </c>
      <c r="H20" s="8">
        <v>717</v>
      </c>
      <c r="I20" s="16">
        <v>1036</v>
      </c>
      <c r="J20" s="8">
        <v>950</v>
      </c>
      <c r="K20" s="8">
        <v>538</v>
      </c>
      <c r="L20" s="8">
        <v>328</v>
      </c>
      <c r="M20" s="8">
        <v>445</v>
      </c>
      <c r="N20" s="16">
        <v>1865</v>
      </c>
      <c r="O20" s="16">
        <v>2282</v>
      </c>
      <c r="P20" s="16">
        <v>1652</v>
      </c>
      <c r="Q20" s="16">
        <v>2612</v>
      </c>
      <c r="R20" s="16">
        <v>3381</v>
      </c>
      <c r="S20" s="16">
        <v>2710</v>
      </c>
      <c r="T20" s="16">
        <v>4542</v>
      </c>
      <c r="U20" s="16">
        <v>6277</v>
      </c>
      <c r="V20" s="16">
        <v>6104</v>
      </c>
    </row>
    <row r="21" spans="1:22" x14ac:dyDescent="0.35">
      <c r="A21" s="7" t="s">
        <v>16</v>
      </c>
      <c r="B21" s="4" t="s">
        <v>35</v>
      </c>
      <c r="C21" s="8">
        <v>7</v>
      </c>
      <c r="D21" s="8">
        <v>11</v>
      </c>
      <c r="E21" s="8">
        <v>44</v>
      </c>
      <c r="F21" s="8">
        <v>94</v>
      </c>
      <c r="G21" s="8">
        <v>8</v>
      </c>
      <c r="H21" s="8">
        <v>63</v>
      </c>
      <c r="I21" s="8">
        <v>108</v>
      </c>
      <c r="J21" s="8">
        <v>44</v>
      </c>
      <c r="K21" s="8">
        <v>84</v>
      </c>
      <c r="L21" s="8">
        <v>84</v>
      </c>
      <c r="M21" s="8">
        <v>365</v>
      </c>
      <c r="N21" s="8">
        <v>323</v>
      </c>
      <c r="O21" s="8">
        <v>659</v>
      </c>
      <c r="P21" s="8">
        <v>434</v>
      </c>
      <c r="Q21" s="8">
        <v>600</v>
      </c>
      <c r="R21" s="8">
        <v>998</v>
      </c>
      <c r="S21" s="8">
        <v>825</v>
      </c>
      <c r="T21" s="8">
        <v>782</v>
      </c>
      <c r="U21" s="16">
        <v>1111</v>
      </c>
      <c r="V21" s="16">
        <v>1210</v>
      </c>
    </row>
    <row r="22" spans="1:22" x14ac:dyDescent="0.35">
      <c r="A22" s="7" t="s">
        <v>17</v>
      </c>
      <c r="B22" s="4" t="s">
        <v>35</v>
      </c>
      <c r="C22" s="8">
        <v>15</v>
      </c>
      <c r="D22" s="8">
        <v>146</v>
      </c>
      <c r="E22" s="8">
        <v>73</v>
      </c>
      <c r="F22" s="8">
        <v>187</v>
      </c>
      <c r="G22" s="8">
        <v>339</v>
      </c>
      <c r="H22" s="8">
        <v>538</v>
      </c>
      <c r="I22" s="8">
        <v>756</v>
      </c>
      <c r="J22" s="8">
        <v>944</v>
      </c>
      <c r="K22" s="8">
        <v>331</v>
      </c>
      <c r="L22" s="8">
        <v>595</v>
      </c>
      <c r="M22" s="8">
        <v>771</v>
      </c>
      <c r="N22" s="8">
        <v>470</v>
      </c>
      <c r="O22" s="16">
        <v>13460</v>
      </c>
      <c r="P22" s="8">
        <v>968</v>
      </c>
      <c r="Q22" s="16">
        <v>1139</v>
      </c>
      <c r="R22" s="16">
        <v>1713</v>
      </c>
      <c r="S22" s="16">
        <v>1462</v>
      </c>
      <c r="T22" s="16">
        <v>1341</v>
      </c>
      <c r="U22" s="8">
        <v>934</v>
      </c>
      <c r="V22" s="16">
        <v>2735</v>
      </c>
    </row>
    <row r="23" spans="1:22" x14ac:dyDescent="0.35">
      <c r="A23" s="7" t="s">
        <v>18</v>
      </c>
      <c r="B23" s="4" t="s">
        <v>35</v>
      </c>
      <c r="C23" s="4" t="s">
        <v>35</v>
      </c>
      <c r="D23" s="8">
        <v>38</v>
      </c>
      <c r="E23" s="8">
        <v>51</v>
      </c>
      <c r="F23" s="8">
        <v>60</v>
      </c>
      <c r="G23" s="8">
        <v>48</v>
      </c>
      <c r="H23" s="8">
        <v>77</v>
      </c>
      <c r="I23" s="8">
        <v>42</v>
      </c>
      <c r="J23" s="8">
        <v>92</v>
      </c>
      <c r="K23" s="8">
        <v>81</v>
      </c>
      <c r="L23" s="8">
        <v>95</v>
      </c>
      <c r="M23" s="8">
        <v>108</v>
      </c>
      <c r="N23" s="8">
        <v>147</v>
      </c>
      <c r="O23" s="8">
        <v>121</v>
      </c>
      <c r="P23" s="8">
        <v>66</v>
      </c>
      <c r="Q23" s="8">
        <v>139</v>
      </c>
      <c r="R23" s="8">
        <v>307</v>
      </c>
      <c r="S23" s="8">
        <v>212</v>
      </c>
      <c r="T23" s="8">
        <v>375</v>
      </c>
      <c r="U23" s="8">
        <v>542</v>
      </c>
      <c r="V23" s="8">
        <v>511</v>
      </c>
    </row>
    <row r="24" spans="1:22" x14ac:dyDescent="0.35">
      <c r="A24" s="7" t="s">
        <v>19</v>
      </c>
      <c r="B24" s="8">
        <v>30</v>
      </c>
      <c r="C24" s="8">
        <v>92</v>
      </c>
      <c r="D24" s="8">
        <v>101</v>
      </c>
      <c r="E24" s="8">
        <v>77</v>
      </c>
      <c r="F24" s="8">
        <v>186</v>
      </c>
      <c r="G24" s="8">
        <v>151</v>
      </c>
      <c r="H24" s="8">
        <v>74</v>
      </c>
      <c r="I24" s="8">
        <v>193</v>
      </c>
      <c r="J24" s="8">
        <v>175</v>
      </c>
      <c r="K24" s="8">
        <v>336</v>
      </c>
      <c r="L24" s="16">
        <v>9890</v>
      </c>
      <c r="M24" s="8">
        <v>469</v>
      </c>
      <c r="N24" s="8">
        <v>202</v>
      </c>
      <c r="O24" s="8">
        <v>693</v>
      </c>
      <c r="P24" s="16">
        <v>1036</v>
      </c>
      <c r="Q24" s="16">
        <v>2955</v>
      </c>
      <c r="R24" s="16">
        <v>1089</v>
      </c>
      <c r="S24" s="16">
        <v>1206</v>
      </c>
      <c r="T24" s="16">
        <v>5315</v>
      </c>
      <c r="U24" s="16">
        <v>1857</v>
      </c>
      <c r="V24" s="16">
        <v>2541</v>
      </c>
    </row>
    <row r="25" spans="1:22" x14ac:dyDescent="0.35">
      <c r="A25" s="7" t="s">
        <v>20</v>
      </c>
      <c r="B25" s="8" t="s">
        <v>35</v>
      </c>
      <c r="C25" s="8" t="s">
        <v>35</v>
      </c>
      <c r="D25" s="8" t="s">
        <v>35</v>
      </c>
      <c r="E25" s="8" t="s">
        <v>35</v>
      </c>
      <c r="F25" s="8" t="s">
        <v>35</v>
      </c>
      <c r="G25" s="9">
        <v>14</v>
      </c>
      <c r="H25" s="9">
        <v>65</v>
      </c>
      <c r="I25" s="9">
        <v>132</v>
      </c>
      <c r="J25" s="9">
        <v>194</v>
      </c>
      <c r="K25" s="9">
        <v>244</v>
      </c>
      <c r="L25" s="9">
        <v>379</v>
      </c>
      <c r="M25" s="9">
        <v>526</v>
      </c>
      <c r="N25" s="9">
        <v>356</v>
      </c>
      <c r="O25" s="9">
        <v>322</v>
      </c>
      <c r="P25" s="9">
        <v>321</v>
      </c>
      <c r="Q25" s="9">
        <v>443</v>
      </c>
      <c r="R25" s="9">
        <v>905</v>
      </c>
      <c r="S25" s="9">
        <v>708</v>
      </c>
      <c r="T25" s="9">
        <v>650</v>
      </c>
      <c r="U25" s="17">
        <v>1075</v>
      </c>
      <c r="V25" s="16">
        <v>1098</v>
      </c>
    </row>
    <row r="26" spans="1:22" x14ac:dyDescent="0.35">
      <c r="A26" s="7" t="s">
        <v>21</v>
      </c>
      <c r="B26" s="8" t="s">
        <v>35</v>
      </c>
      <c r="C26" s="8" t="s">
        <v>35</v>
      </c>
      <c r="D26" s="8" t="s">
        <v>35</v>
      </c>
      <c r="E26" s="8">
        <v>23</v>
      </c>
      <c r="F26" s="8">
        <v>25</v>
      </c>
      <c r="G26" s="8">
        <v>29</v>
      </c>
      <c r="H26" s="8">
        <v>47</v>
      </c>
      <c r="I26" s="8">
        <v>81</v>
      </c>
      <c r="J26" s="8">
        <v>237</v>
      </c>
      <c r="K26" s="8">
        <v>209</v>
      </c>
      <c r="L26" s="8">
        <v>278</v>
      </c>
      <c r="M26" s="8">
        <v>271</v>
      </c>
      <c r="N26" s="8">
        <v>255</v>
      </c>
      <c r="O26" s="8">
        <v>381</v>
      </c>
      <c r="P26" s="8">
        <v>319</v>
      </c>
      <c r="Q26" s="8">
        <v>472</v>
      </c>
      <c r="R26" s="16">
        <v>1068</v>
      </c>
      <c r="S26" s="8">
        <v>536</v>
      </c>
      <c r="T26" s="8">
        <v>747</v>
      </c>
      <c r="U26" s="16">
        <v>2578</v>
      </c>
      <c r="V26" s="16">
        <v>5414</v>
      </c>
    </row>
    <row r="27" spans="1:22" x14ac:dyDescent="0.35">
      <c r="A27" s="7" t="s">
        <v>22</v>
      </c>
      <c r="B27" s="8" t="s">
        <v>35</v>
      </c>
      <c r="C27" s="8" t="s">
        <v>35</v>
      </c>
      <c r="D27" s="8" t="s">
        <v>35</v>
      </c>
      <c r="E27" s="8">
        <v>47</v>
      </c>
      <c r="F27" s="8">
        <v>64</v>
      </c>
      <c r="G27" s="8">
        <v>255</v>
      </c>
      <c r="H27" s="8">
        <v>39</v>
      </c>
      <c r="I27" s="8">
        <v>127</v>
      </c>
      <c r="J27" s="8">
        <v>182</v>
      </c>
      <c r="K27" s="8">
        <v>99</v>
      </c>
      <c r="L27" s="8">
        <v>182</v>
      </c>
      <c r="M27" s="8">
        <v>122</v>
      </c>
      <c r="N27" s="8">
        <v>80</v>
      </c>
      <c r="O27" s="8">
        <v>117</v>
      </c>
      <c r="P27" s="8">
        <v>64</v>
      </c>
      <c r="Q27" s="8">
        <v>76</v>
      </c>
      <c r="R27" s="8">
        <v>401</v>
      </c>
      <c r="S27" s="8">
        <v>357</v>
      </c>
      <c r="T27" s="8">
        <v>420</v>
      </c>
      <c r="U27" s="8">
        <v>480</v>
      </c>
      <c r="V27" s="8">
        <v>364</v>
      </c>
    </row>
    <row r="28" spans="1:22" x14ac:dyDescent="0.35">
      <c r="A28" s="7" t="s">
        <v>23</v>
      </c>
      <c r="B28" s="8" t="s">
        <v>35</v>
      </c>
      <c r="C28" s="8" t="s">
        <v>35</v>
      </c>
      <c r="D28" s="8">
        <v>1</v>
      </c>
      <c r="E28" s="8">
        <v>26</v>
      </c>
      <c r="F28" s="8">
        <v>38</v>
      </c>
      <c r="G28" s="8">
        <v>30</v>
      </c>
      <c r="H28" s="8">
        <v>48</v>
      </c>
      <c r="I28" s="8">
        <v>106</v>
      </c>
      <c r="J28" s="8">
        <v>63</v>
      </c>
      <c r="K28" s="8">
        <v>71</v>
      </c>
      <c r="L28" s="8">
        <v>72</v>
      </c>
      <c r="M28" s="8">
        <v>99</v>
      </c>
      <c r="N28" s="8">
        <v>50</v>
      </c>
      <c r="O28" s="8">
        <v>90</v>
      </c>
      <c r="P28" s="8">
        <v>203</v>
      </c>
      <c r="Q28" s="8">
        <v>567</v>
      </c>
      <c r="R28" s="8">
        <v>858</v>
      </c>
      <c r="S28" s="8">
        <v>560</v>
      </c>
      <c r="T28" s="8">
        <v>501</v>
      </c>
      <c r="U28" s="16">
        <v>1237</v>
      </c>
      <c r="V28" s="8">
        <v>981</v>
      </c>
    </row>
    <row r="29" spans="1:22" x14ac:dyDescent="0.35">
      <c r="A29" s="7" t="s">
        <v>24</v>
      </c>
      <c r="B29" s="8" t="s">
        <v>35</v>
      </c>
      <c r="C29" s="8" t="s">
        <v>35</v>
      </c>
      <c r="D29" s="8" t="s">
        <v>35</v>
      </c>
      <c r="E29" s="8">
        <v>66</v>
      </c>
      <c r="F29" s="8">
        <v>262</v>
      </c>
      <c r="G29" s="8">
        <v>769</v>
      </c>
      <c r="H29" s="8">
        <v>6</v>
      </c>
      <c r="I29" s="16">
        <v>3649</v>
      </c>
      <c r="J29" s="16">
        <v>1927</v>
      </c>
      <c r="K29" s="16">
        <v>6998</v>
      </c>
      <c r="L29" s="8">
        <v>425</v>
      </c>
      <c r="M29" s="8">
        <v>514</v>
      </c>
      <c r="N29" s="16">
        <v>2572</v>
      </c>
      <c r="O29" s="8">
        <v>770</v>
      </c>
      <c r="P29" s="8">
        <v>679</v>
      </c>
      <c r="Q29" s="16">
        <v>1031</v>
      </c>
      <c r="R29" s="16">
        <v>3045</v>
      </c>
      <c r="S29" s="16">
        <v>2542</v>
      </c>
      <c r="T29" s="16">
        <v>1530</v>
      </c>
      <c r="U29" s="16">
        <v>2105</v>
      </c>
      <c r="V29" s="16">
        <v>1752</v>
      </c>
    </row>
    <row r="30" spans="1:22" x14ac:dyDescent="0.35">
      <c r="A30" s="7" t="s">
        <v>25</v>
      </c>
      <c r="B30" s="8">
        <v>24</v>
      </c>
      <c r="C30" s="8">
        <v>11</v>
      </c>
      <c r="D30" s="8">
        <v>9</v>
      </c>
      <c r="E30" s="8">
        <v>4</v>
      </c>
      <c r="F30" s="8">
        <v>8</v>
      </c>
      <c r="G30" s="8">
        <v>10</v>
      </c>
      <c r="H30" s="8">
        <v>459</v>
      </c>
      <c r="I30" s="16">
        <v>1001</v>
      </c>
      <c r="J30" s="16">
        <v>1001</v>
      </c>
      <c r="K30" s="8">
        <v>488</v>
      </c>
      <c r="L30" s="8">
        <v>356</v>
      </c>
      <c r="M30" s="8">
        <v>366</v>
      </c>
      <c r="N30" s="8">
        <v>263</v>
      </c>
      <c r="O30" s="8">
        <v>603</v>
      </c>
      <c r="P30" s="8">
        <v>605</v>
      </c>
      <c r="Q30" s="16">
        <v>1673</v>
      </c>
      <c r="R30" s="16">
        <v>1086</v>
      </c>
      <c r="S30" s="16">
        <v>1426</v>
      </c>
      <c r="T30" s="16">
        <v>1153</v>
      </c>
      <c r="U30" s="16">
        <v>1367</v>
      </c>
      <c r="V30" s="16">
        <v>1650</v>
      </c>
    </row>
    <row r="31" spans="1:22" x14ac:dyDescent="0.35">
      <c r="A31" s="7" t="s">
        <v>26</v>
      </c>
      <c r="B31" s="8" t="s">
        <v>35</v>
      </c>
      <c r="C31" s="8" t="s">
        <v>35</v>
      </c>
      <c r="D31" s="8" t="s">
        <v>35</v>
      </c>
      <c r="E31" s="8">
        <v>26</v>
      </c>
      <c r="F31" s="8">
        <v>87</v>
      </c>
      <c r="G31" s="8">
        <v>73</v>
      </c>
      <c r="H31" s="8">
        <v>81</v>
      </c>
      <c r="I31" s="8">
        <v>224</v>
      </c>
      <c r="J31" s="8">
        <v>136</v>
      </c>
      <c r="K31" s="8">
        <v>63</v>
      </c>
      <c r="L31" s="8">
        <v>302</v>
      </c>
      <c r="M31" s="8">
        <v>243</v>
      </c>
      <c r="N31" s="8">
        <v>226</v>
      </c>
      <c r="O31" s="8">
        <v>298</v>
      </c>
      <c r="P31" s="8">
        <v>523</v>
      </c>
      <c r="Q31" s="8">
        <v>520</v>
      </c>
      <c r="R31" s="16">
        <v>1100</v>
      </c>
      <c r="S31" s="8">
        <v>592</v>
      </c>
      <c r="T31" s="8">
        <v>610</v>
      </c>
      <c r="U31" s="8">
        <v>848</v>
      </c>
      <c r="V31" s="8">
        <v>839</v>
      </c>
    </row>
    <row r="32" spans="1:22" x14ac:dyDescent="0.35">
      <c r="A32" s="7" t="s">
        <v>27</v>
      </c>
      <c r="B32" s="8" t="s">
        <v>35</v>
      </c>
      <c r="C32" s="8" t="s">
        <v>35</v>
      </c>
      <c r="D32" s="8" t="s">
        <v>35</v>
      </c>
      <c r="E32" s="8" t="s">
        <v>35</v>
      </c>
      <c r="F32" s="8" t="s">
        <v>35</v>
      </c>
      <c r="G32" s="8">
        <v>21</v>
      </c>
      <c r="H32" s="8">
        <v>214</v>
      </c>
      <c r="I32" s="16">
        <v>2342</v>
      </c>
      <c r="J32" s="8">
        <v>670</v>
      </c>
      <c r="K32" s="8">
        <v>661</v>
      </c>
      <c r="L32" s="8">
        <v>470</v>
      </c>
      <c r="M32" s="8">
        <v>643</v>
      </c>
      <c r="N32" s="8">
        <v>780</v>
      </c>
      <c r="O32" s="16">
        <v>1100</v>
      </c>
      <c r="P32" s="16">
        <v>1555</v>
      </c>
      <c r="Q32" s="16">
        <v>1541</v>
      </c>
      <c r="R32" s="16">
        <v>4105</v>
      </c>
      <c r="S32" s="8">
        <v>829</v>
      </c>
      <c r="T32" s="16">
        <v>1095</v>
      </c>
      <c r="U32" s="16">
        <v>1023</v>
      </c>
      <c r="V32" s="8">
        <v>829</v>
      </c>
    </row>
    <row r="33" spans="1:22" x14ac:dyDescent="0.35">
      <c r="A33" s="7" t="s">
        <v>28</v>
      </c>
      <c r="B33" s="8" t="s">
        <v>35</v>
      </c>
      <c r="C33" s="8" t="s">
        <v>35</v>
      </c>
      <c r="D33" s="8" t="s">
        <v>35</v>
      </c>
      <c r="E33" s="8" t="s">
        <v>35</v>
      </c>
      <c r="F33" s="8" t="s">
        <v>35</v>
      </c>
      <c r="G33" s="8">
        <v>1</v>
      </c>
      <c r="H33" s="8">
        <v>36</v>
      </c>
      <c r="I33" s="8">
        <v>10</v>
      </c>
      <c r="J33" s="8">
        <v>45</v>
      </c>
      <c r="K33" s="8">
        <v>71</v>
      </c>
      <c r="L33" s="8">
        <v>32</v>
      </c>
      <c r="M33" s="8">
        <v>24</v>
      </c>
      <c r="N33" s="8">
        <v>57</v>
      </c>
      <c r="O33" s="8">
        <v>199</v>
      </c>
      <c r="P33" s="8">
        <v>341</v>
      </c>
      <c r="Q33" s="8">
        <v>460</v>
      </c>
      <c r="R33" s="8">
        <v>763</v>
      </c>
      <c r="S33" s="8">
        <v>755</v>
      </c>
      <c r="T33" s="8">
        <v>559</v>
      </c>
      <c r="U33" s="16">
        <v>1986</v>
      </c>
      <c r="V33" s="16">
        <v>1957</v>
      </c>
    </row>
    <row r="34" spans="1:22" x14ac:dyDescent="0.35">
      <c r="A34" s="7" t="s">
        <v>29</v>
      </c>
      <c r="B34" s="8" t="s">
        <v>35</v>
      </c>
      <c r="C34" s="8" t="s">
        <v>35</v>
      </c>
      <c r="D34" s="8" t="s">
        <v>35</v>
      </c>
      <c r="E34" s="8" t="s">
        <v>35</v>
      </c>
      <c r="F34" s="8" t="s">
        <v>35</v>
      </c>
      <c r="G34" s="8">
        <v>26</v>
      </c>
      <c r="H34" s="8">
        <v>36</v>
      </c>
      <c r="I34" s="8">
        <v>56</v>
      </c>
      <c r="J34" s="8">
        <v>65</v>
      </c>
      <c r="K34" s="8">
        <v>74</v>
      </c>
      <c r="L34" s="8">
        <v>57</v>
      </c>
      <c r="M34" s="8">
        <v>92</v>
      </c>
      <c r="N34" s="8">
        <v>144</v>
      </c>
      <c r="O34" s="8">
        <v>120</v>
      </c>
      <c r="P34" s="8">
        <v>102</v>
      </c>
      <c r="Q34" s="8">
        <v>405</v>
      </c>
      <c r="R34" s="8">
        <v>552</v>
      </c>
      <c r="S34" s="8">
        <v>407</v>
      </c>
      <c r="T34" s="8">
        <v>317</v>
      </c>
      <c r="U34" s="8">
        <v>786</v>
      </c>
      <c r="V34" s="16">
        <v>1066</v>
      </c>
    </row>
    <row r="35" spans="1:22" x14ac:dyDescent="0.35">
      <c r="A35" s="7" t="s">
        <v>30</v>
      </c>
      <c r="B35" s="8" t="s">
        <v>35</v>
      </c>
      <c r="C35" s="8" t="s">
        <v>35</v>
      </c>
      <c r="D35" s="8" t="s">
        <v>35</v>
      </c>
      <c r="E35" s="8" t="s">
        <v>35</v>
      </c>
      <c r="F35" s="8">
        <v>16</v>
      </c>
      <c r="G35" s="8">
        <v>316</v>
      </c>
      <c r="H35" s="8">
        <v>506</v>
      </c>
      <c r="I35" s="8">
        <v>384</v>
      </c>
      <c r="J35" s="16">
        <v>1219</v>
      </c>
      <c r="K35" s="16">
        <v>1418</v>
      </c>
      <c r="L35" s="16">
        <v>1500</v>
      </c>
      <c r="M35" s="16">
        <v>2180</v>
      </c>
      <c r="N35" s="16">
        <v>1611</v>
      </c>
      <c r="O35" s="16">
        <v>1448</v>
      </c>
      <c r="P35" s="16">
        <v>2133</v>
      </c>
      <c r="Q35" s="16">
        <v>4346</v>
      </c>
      <c r="R35" s="16">
        <v>21358</v>
      </c>
      <c r="S35" s="16">
        <v>1102</v>
      </c>
      <c r="T35" s="16">
        <v>1631</v>
      </c>
      <c r="U35" s="16">
        <v>5019</v>
      </c>
      <c r="V35" s="16">
        <v>2791</v>
      </c>
    </row>
    <row r="36" spans="1:22" x14ac:dyDescent="0.35">
      <c r="A36" s="7" t="s">
        <v>31</v>
      </c>
      <c r="B36" s="8" t="s">
        <v>35</v>
      </c>
      <c r="C36" s="8" t="s">
        <v>35</v>
      </c>
      <c r="D36" s="8" t="s">
        <v>35</v>
      </c>
      <c r="E36" s="8">
        <v>45</v>
      </c>
      <c r="F36" s="8">
        <v>239</v>
      </c>
      <c r="G36" s="8">
        <v>279</v>
      </c>
      <c r="H36" s="8">
        <v>302</v>
      </c>
      <c r="I36" s="8">
        <v>184</v>
      </c>
      <c r="J36" s="8">
        <v>230</v>
      </c>
      <c r="K36" s="8">
        <v>172</v>
      </c>
      <c r="L36" s="8">
        <v>721</v>
      </c>
      <c r="M36" s="8">
        <v>34</v>
      </c>
      <c r="N36" s="8">
        <v>303</v>
      </c>
      <c r="O36" s="8">
        <v>357</v>
      </c>
      <c r="P36" s="8">
        <v>611</v>
      </c>
      <c r="Q36" s="8">
        <v>691</v>
      </c>
      <c r="R36" s="16">
        <v>2047</v>
      </c>
      <c r="S36" s="16">
        <v>1703</v>
      </c>
      <c r="T36" s="8">
        <v>943</v>
      </c>
      <c r="U36" s="16">
        <v>1462</v>
      </c>
      <c r="V36" s="8">
        <v>992</v>
      </c>
    </row>
    <row r="37" spans="1:22" x14ac:dyDescent="0.35">
      <c r="A37" s="7" t="s">
        <v>32</v>
      </c>
      <c r="B37" s="8" t="s">
        <v>35</v>
      </c>
      <c r="C37" s="8" t="s">
        <v>35</v>
      </c>
      <c r="D37" s="8" t="s">
        <v>35</v>
      </c>
      <c r="E37" s="8">
        <v>61</v>
      </c>
      <c r="F37" s="8">
        <v>28</v>
      </c>
      <c r="G37" s="8">
        <v>53</v>
      </c>
      <c r="H37" s="8">
        <v>160</v>
      </c>
      <c r="I37" s="8">
        <v>97</v>
      </c>
      <c r="J37" s="8">
        <v>109</v>
      </c>
      <c r="K37" s="8">
        <v>140</v>
      </c>
      <c r="L37" s="8">
        <v>64</v>
      </c>
      <c r="M37" s="8">
        <v>106</v>
      </c>
      <c r="N37" s="8">
        <v>48</v>
      </c>
      <c r="O37" s="8">
        <v>101</v>
      </c>
      <c r="P37" s="8">
        <v>174</v>
      </c>
      <c r="Q37" s="8">
        <v>262</v>
      </c>
      <c r="R37" s="8">
        <v>609</v>
      </c>
      <c r="S37" s="8">
        <v>258</v>
      </c>
      <c r="T37" s="8">
        <v>333</v>
      </c>
      <c r="U37" s="8">
        <v>729</v>
      </c>
      <c r="V37" s="8">
        <v>705</v>
      </c>
    </row>
    <row r="38" spans="1:22" x14ac:dyDescent="0.35">
      <c r="A38" s="1" t="s">
        <v>33</v>
      </c>
      <c r="B38" s="8">
        <f>SUM(B24:B37)</f>
        <v>54</v>
      </c>
      <c r="C38" s="8">
        <f>SUM(C15:C37)</f>
        <v>127</v>
      </c>
      <c r="D38" s="8">
        <f>SUM(D13:D37)</f>
        <v>455</v>
      </c>
      <c r="E38" s="8">
        <f>SUM(E12:E37)</f>
        <v>1408</v>
      </c>
      <c r="F38" s="8">
        <f t="shared" ref="F38:U38" si="0">SUM(F6:F37)</f>
        <v>2720</v>
      </c>
      <c r="G38" s="8">
        <f t="shared" si="0"/>
        <v>4716</v>
      </c>
      <c r="H38" s="8">
        <f t="shared" si="0"/>
        <v>7817</v>
      </c>
      <c r="I38" s="8">
        <f t="shared" si="0"/>
        <v>15606</v>
      </c>
      <c r="J38" s="8">
        <f t="shared" si="0"/>
        <v>14944</v>
      </c>
      <c r="K38" s="8">
        <f t="shared" si="0"/>
        <v>17767</v>
      </c>
      <c r="L38" s="8">
        <f t="shared" si="0"/>
        <v>21614</v>
      </c>
      <c r="M38" s="8">
        <f t="shared" si="0"/>
        <v>14479</v>
      </c>
      <c r="N38" s="8">
        <f t="shared" si="0"/>
        <v>16028</v>
      </c>
      <c r="O38" s="8">
        <f t="shared" si="0"/>
        <v>34770</v>
      </c>
      <c r="P38" s="8">
        <f t="shared" si="0"/>
        <v>23426</v>
      </c>
      <c r="Q38" s="8">
        <f t="shared" si="0"/>
        <v>33668</v>
      </c>
      <c r="R38" s="8">
        <f t="shared" si="0"/>
        <v>73906</v>
      </c>
      <c r="S38" s="8">
        <f t="shared" si="0"/>
        <v>34347</v>
      </c>
      <c r="T38" s="8">
        <f t="shared" si="0"/>
        <v>41286</v>
      </c>
      <c r="U38" s="8">
        <f t="shared" si="0"/>
        <v>67277</v>
      </c>
      <c r="V38" s="8">
        <f>SUM(V6:V37)</f>
        <v>62307</v>
      </c>
    </row>
    <row r="39" spans="1:22" x14ac:dyDescent="0.3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ht="51.5" customHeight="1" x14ac:dyDescent="0.35">
      <c r="A40" s="18" t="s">
        <v>37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</sheetData>
  <mergeCells count="4">
    <mergeCell ref="A40:V40"/>
    <mergeCell ref="A3:V3"/>
    <mergeCell ref="A1:E1"/>
    <mergeCell ref="A2:S2"/>
  </mergeCells>
  <pageMargins left="0.7" right="0.7" top="0.75" bottom="0.75" header="0.3" footer="0.3"/>
  <pageSetup scale="44" fitToHeight="0" orientation="portrait" r:id="rId1"/>
  <ignoredErrors>
    <ignoredError sqref="J38:V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Ernesto Mejía Pachón</dc:creator>
  <cp:lastModifiedBy>Mario Ernesto Mejía Pachón</cp:lastModifiedBy>
  <cp:lastPrinted>2024-02-09T19:33:33Z</cp:lastPrinted>
  <dcterms:created xsi:type="dcterms:W3CDTF">2024-02-09T16:56:09Z</dcterms:created>
  <dcterms:modified xsi:type="dcterms:W3CDTF">2024-04-17T23:33:40Z</dcterms:modified>
</cp:coreProperties>
</file>