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.mejia\Documents\mario.mejia\Documents\INAI PANDEMIA\Estadistica\2024\"/>
    </mc:Choice>
  </mc:AlternateContent>
  <xr:revisionPtr revIDLastSave="0" documentId="13_ncr:1_{4BCDAED1-A70A-4E7C-940F-63ED987FD1B9}" xr6:coauthVersionLast="47" xr6:coauthVersionMax="47" xr10:uidLastSave="{00000000-0000-0000-0000-000000000000}"/>
  <bookViews>
    <workbookView xWindow="-110" yWindow="-110" windowWidth="19420" windowHeight="10300" xr2:uid="{5B33317A-7322-4027-8AB0-2796BFF34D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" l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<sst xmlns="http://schemas.openxmlformats.org/spreadsheetml/2006/main" count="114" uniqueCount="38">
  <si>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</si>
  <si>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</si>
  <si>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</si>
  <si>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</si>
  <si>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</si>
  <si>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</si>
  <si>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</si>
  <si>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</si>
  <si>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</si>
  <si>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</si>
  <si>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</si>
  <si>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</si>
  <si>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</si>
  <si>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</si>
  <si>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</si>
  <si>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</si>
  <si>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</si>
  <si>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</si>
  <si>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</si>
  <si>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</si>
  <si>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</si>
  <si>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</si>
  <si>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</si>
  <si>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</si>
  <si>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</si>
  <si>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</si>
  <si>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</si>
  <si>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</si>
  <si>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</si>
  <si>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</si>
  <si>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</si>
  <si>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</si>
  <si>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</si>
  <si>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NA</t>
  </si>
  <si>
    <r>
      <rPr>
        <b/>
        <sz val="11"/>
        <color theme="1"/>
        <rFont val="Arial"/>
        <family val="2"/>
      </rPr>
      <t>Presupuesto de los Organismos garantes de las entidades federativas 2003 - 2024</t>
    </r>
    <r>
      <rPr>
        <sz val="11"/>
        <color theme="1"/>
        <rFont val="Arial"/>
        <family val="2"/>
      </rPr>
      <t xml:space="preserve">
</t>
    </r>
  </si>
  <si>
    <t>Total:</t>
  </si>
  <si>
    <t>Fuente: Para obtener el presupuesto asignado a cada Organismo garante, se realizó la consulta a dichas instituciones y/o a los presupuestos de egresos de las entidades federativas, publicados en los periódicos oficiales correspondientes.
Nota: En los casos en los que aparece No Aplica (NA), se debe a que el Organismo garante todavía no había sido creado en ese año.</t>
  </si>
  <si>
    <t>La transparencia, el acceso a la información y la protección de datos personales son derechos que requieren contar con recursos específicos a fin de promoverlos y garantizarlos de manera adecuada. A continuación, se presenta información histórica sobre el presupuesto otorgado a los Organismos garantes en las entidades federativas, desde el año de su creación hasta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</si>
</sst>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4" xfId="0" applyFont="1" applyBorder="1"/>
    <xf numFmtId="0" fontId="4" fillId="0" borderId="1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164" fontId="4" fillId="0" borderId="0" xfId="0" applyNumberFormat="1" applyFont="1"/>
    <xf numFmtId="164" fontId="1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justify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1060450</xdr:colOff>
      <xdr:row>0</xdr:row>
      <xdr:rowOff>476922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5099D71-7D8D-46F7-92A4-6433D490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65200" cy="47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0</xdr:rowOff>
    </xdr:from>
    <xdr:to>
      <xdr:col>2</xdr:col>
      <xdr:colOff>107950</xdr:colOff>
      <xdr:row>0</xdr:row>
      <xdr:rowOff>469494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34255992-11ED-452C-B029-5576171B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200150" cy="469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380999</xdr:colOff>
      <xdr:row>42</xdr:row>
      <xdr:rowOff>25400</xdr:rowOff>
    </xdr:from>
    <xdr:to>
      <xdr:col>18</xdr:col>
      <xdr:colOff>220133</xdr:colOff>
      <xdr:row>78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A71502-A9F0-78AE-771D-72EB3290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6866" y="8314267"/>
          <a:ext cx="7653867" cy="676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C525-86BE-49CA-A706-D229771AFC00}">
  <sheetPr>
    <pageSetUpPr fitToPage="1"/>
  </sheetPr>
  <dimension ref="A1:W41"/>
  <sheetViews>
    <sheetView tabSelected="1" topLeftCell="A37" zoomScale="75" zoomScaleNormal="75" workbookViewId="0">
      <selection activeCell="I46" sqref="I46"/>
    </sheetView>
  </sheetViews>
  <sheetFormatPr baseColWidth="10" defaultRowHeight="14.5" x14ac:dyDescent="0.35"/>
  <cols>
    <col min="1" max="1" width="26.54296875" customWidth="1"/>
    <col min="2" max="2" width="6.81640625" bestFit="1" customWidth="1"/>
    <col min="3" max="3" width="7" bestFit="1" customWidth="1"/>
    <col min="4" max="4" width="7.36328125" bestFit="1" customWidth="1"/>
    <col min="5" max="5" width="7.1796875" bestFit="1" customWidth="1"/>
    <col min="6" max="8" width="7.26953125" bestFit="1" customWidth="1"/>
    <col min="9" max="16" width="8.08984375" bestFit="1" customWidth="1"/>
    <col min="17" max="23" width="8.90625" bestFit="1" customWidth="1"/>
  </cols>
  <sheetData>
    <row r="1" spans="1:23" ht="38.5" customHeight="1" x14ac:dyDescent="0.35">
      <c r="A1" s="19"/>
      <c r="B1" s="19"/>
      <c r="C1" s="19"/>
      <c r="D1" s="19"/>
      <c r="E1" s="19"/>
    </row>
    <row r="2" spans="1:23" x14ac:dyDescent="0.35">
      <c r="A2" s="17" t="s">
        <v>34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3" ht="27" customHeight="1" x14ac:dyDescent="0.35">
      <c r="A3" s="18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5" spans="1:23" x14ac:dyDescent="0.35">
      <c r="A5" s="4" t="s">
        <v>0</v>
      </c>
      <c r="B5" s="5">
        <v>2003</v>
      </c>
      <c r="C5" s="5">
        <v>2004</v>
      </c>
      <c r="D5" s="5">
        <v>2005</v>
      </c>
      <c r="E5" s="5">
        <v>2006</v>
      </c>
      <c r="F5" s="5">
        <v>2007</v>
      </c>
      <c r="G5" s="5">
        <v>2008</v>
      </c>
      <c r="H5" s="5">
        <v>2009</v>
      </c>
      <c r="I5" s="5">
        <v>2010</v>
      </c>
      <c r="J5" s="5">
        <v>2011</v>
      </c>
      <c r="K5" s="5">
        <v>2012</v>
      </c>
      <c r="L5" s="5">
        <v>2013</v>
      </c>
      <c r="M5" s="5">
        <v>2014</v>
      </c>
      <c r="N5" s="5">
        <v>2015</v>
      </c>
      <c r="O5" s="5">
        <v>2016</v>
      </c>
      <c r="P5" s="5">
        <v>2017</v>
      </c>
      <c r="Q5" s="5">
        <v>2018</v>
      </c>
      <c r="R5" s="5">
        <v>2019</v>
      </c>
      <c r="S5" s="5">
        <v>2020</v>
      </c>
      <c r="T5" s="5">
        <v>2021</v>
      </c>
      <c r="U5" s="5">
        <v>2022</v>
      </c>
      <c r="V5" s="5">
        <v>2023</v>
      </c>
      <c r="W5" s="6">
        <v>2024</v>
      </c>
    </row>
    <row r="6" spans="1:23" x14ac:dyDescent="0.35">
      <c r="A6" s="2" t="s">
        <v>1</v>
      </c>
      <c r="B6" s="10" t="s">
        <v>33</v>
      </c>
      <c r="C6" s="10" t="s">
        <v>33</v>
      </c>
      <c r="D6" s="10" t="s">
        <v>33</v>
      </c>
      <c r="E6" s="10" t="s">
        <v>33</v>
      </c>
      <c r="F6" s="10">
        <v>7.65</v>
      </c>
      <c r="G6" s="10">
        <v>7.47</v>
      </c>
      <c r="H6" s="10">
        <v>8.99</v>
      </c>
      <c r="I6" s="10">
        <v>8.4700000000000006</v>
      </c>
      <c r="J6" s="10">
        <v>8.7899999999999991</v>
      </c>
      <c r="K6" s="10">
        <v>8.82</v>
      </c>
      <c r="L6" s="10">
        <v>8.7899999999999991</v>
      </c>
      <c r="M6" s="10">
        <v>9.09</v>
      </c>
      <c r="N6" s="10">
        <v>11.14</v>
      </c>
      <c r="O6" s="10">
        <v>21.25</v>
      </c>
      <c r="P6" s="10">
        <v>21.26</v>
      </c>
      <c r="Q6" s="10">
        <v>21.58</v>
      </c>
      <c r="R6" s="10">
        <v>22.26</v>
      </c>
      <c r="S6" s="10">
        <v>23.25</v>
      </c>
      <c r="T6" s="10">
        <v>23.18</v>
      </c>
      <c r="U6" s="10">
        <v>25.79</v>
      </c>
      <c r="V6" s="10">
        <v>27.9</v>
      </c>
      <c r="W6" s="12">
        <v>27.9</v>
      </c>
    </row>
    <row r="7" spans="1:23" x14ac:dyDescent="0.35">
      <c r="A7" s="2" t="s">
        <v>2</v>
      </c>
      <c r="B7" s="10" t="s">
        <v>33</v>
      </c>
      <c r="C7" s="10" t="s">
        <v>33</v>
      </c>
      <c r="D7" s="10" t="s">
        <v>33</v>
      </c>
      <c r="E7" s="10" t="s">
        <v>33</v>
      </c>
      <c r="F7" s="10" t="s">
        <v>33</v>
      </c>
      <c r="G7" s="10" t="s">
        <v>33</v>
      </c>
      <c r="H7" s="10" t="s">
        <v>33</v>
      </c>
      <c r="I7" s="10" t="s">
        <v>33</v>
      </c>
      <c r="J7" s="10">
        <v>4.08</v>
      </c>
      <c r="K7" s="10">
        <v>10</v>
      </c>
      <c r="L7" s="10">
        <v>10.5</v>
      </c>
      <c r="M7" s="10">
        <v>10.5</v>
      </c>
      <c r="N7" s="10">
        <v>10.5</v>
      </c>
      <c r="O7" s="10">
        <v>12</v>
      </c>
      <c r="P7" s="10">
        <v>14</v>
      </c>
      <c r="Q7" s="10">
        <v>14.75</v>
      </c>
      <c r="R7" s="10">
        <v>15.43</v>
      </c>
      <c r="S7" s="10">
        <v>13.08</v>
      </c>
      <c r="T7" s="10">
        <v>13.88</v>
      </c>
      <c r="U7" s="10">
        <v>15.3</v>
      </c>
      <c r="V7" s="10">
        <v>15.91</v>
      </c>
      <c r="W7" s="12">
        <v>16.309999999999999</v>
      </c>
    </row>
    <row r="8" spans="1:23" x14ac:dyDescent="0.35">
      <c r="A8" s="2" t="s">
        <v>3</v>
      </c>
      <c r="B8" s="10" t="s">
        <v>33</v>
      </c>
      <c r="C8" s="10" t="s">
        <v>33</v>
      </c>
      <c r="D8" s="10" t="s">
        <v>33</v>
      </c>
      <c r="E8" s="10" t="s">
        <v>33</v>
      </c>
      <c r="F8" s="10" t="s">
        <v>33</v>
      </c>
      <c r="G8" s="10">
        <v>3.5</v>
      </c>
      <c r="H8" s="10">
        <v>3.5</v>
      </c>
      <c r="I8" s="10">
        <v>2.8</v>
      </c>
      <c r="J8" s="10">
        <v>4.7</v>
      </c>
      <c r="K8" s="10">
        <v>4.7</v>
      </c>
      <c r="L8" s="10">
        <v>4.7</v>
      </c>
      <c r="M8" s="10">
        <v>6.7</v>
      </c>
      <c r="N8" s="10">
        <v>6.7</v>
      </c>
      <c r="O8" s="10">
        <v>6.7</v>
      </c>
      <c r="P8" s="10">
        <v>7.9</v>
      </c>
      <c r="Q8" s="10">
        <v>7.9</v>
      </c>
      <c r="R8" s="10">
        <v>7.9</v>
      </c>
      <c r="S8" s="10">
        <v>9.4</v>
      </c>
      <c r="T8" s="10">
        <v>8.15</v>
      </c>
      <c r="U8" s="10">
        <v>10.18</v>
      </c>
      <c r="V8" s="10">
        <v>11.48</v>
      </c>
      <c r="W8" s="12">
        <v>13.17</v>
      </c>
    </row>
    <row r="9" spans="1:23" x14ac:dyDescent="0.35">
      <c r="A9" s="2" t="s">
        <v>4</v>
      </c>
      <c r="B9" s="11" t="s">
        <v>33</v>
      </c>
      <c r="C9" s="11" t="s">
        <v>33</v>
      </c>
      <c r="D9" s="11" t="s">
        <v>33</v>
      </c>
      <c r="E9" s="11">
        <v>3</v>
      </c>
      <c r="F9" s="11">
        <v>12</v>
      </c>
      <c r="G9" s="11">
        <v>12.21</v>
      </c>
      <c r="H9" s="11">
        <v>13.46</v>
      </c>
      <c r="I9" s="11">
        <v>12.98</v>
      </c>
      <c r="J9" s="11">
        <v>14.15</v>
      </c>
      <c r="K9" s="11">
        <v>15.02</v>
      </c>
      <c r="L9" s="11">
        <v>17.02</v>
      </c>
      <c r="M9" s="11">
        <v>17.149999999999999</v>
      </c>
      <c r="N9" s="11">
        <v>18.100000000000001</v>
      </c>
      <c r="O9" s="11">
        <v>19.04</v>
      </c>
      <c r="P9" s="11">
        <v>20.440000000000001</v>
      </c>
      <c r="Q9" s="11">
        <v>21.05</v>
      </c>
      <c r="R9" s="11">
        <v>21.62</v>
      </c>
      <c r="S9" s="11">
        <v>22.25</v>
      </c>
      <c r="T9" s="11">
        <v>21.12</v>
      </c>
      <c r="U9" s="11">
        <v>21.3</v>
      </c>
      <c r="V9" s="11">
        <v>21.55</v>
      </c>
      <c r="W9" s="12">
        <v>23.02</v>
      </c>
    </row>
    <row r="10" spans="1:23" x14ac:dyDescent="0.35">
      <c r="A10" s="3" t="s">
        <v>5</v>
      </c>
      <c r="B10" s="10" t="s">
        <v>33</v>
      </c>
      <c r="C10" s="10" t="s">
        <v>33</v>
      </c>
      <c r="D10" s="10" t="s">
        <v>33</v>
      </c>
      <c r="E10" s="10">
        <v>2.0499999999999998</v>
      </c>
      <c r="F10" s="10">
        <v>11.96</v>
      </c>
      <c r="G10" s="10">
        <v>11.72</v>
      </c>
      <c r="H10" s="10">
        <v>12.57</v>
      </c>
      <c r="I10" s="10">
        <v>13</v>
      </c>
      <c r="J10" s="10">
        <v>13.53</v>
      </c>
      <c r="K10" s="10">
        <v>8.16</v>
      </c>
      <c r="L10" s="10">
        <v>8.57</v>
      </c>
      <c r="M10" s="10">
        <v>14.47</v>
      </c>
      <c r="N10" s="10">
        <v>15</v>
      </c>
      <c r="O10" s="10">
        <v>15</v>
      </c>
      <c r="P10" s="10">
        <v>9.35</v>
      </c>
      <c r="Q10" s="10">
        <v>9.34</v>
      </c>
      <c r="R10" s="10">
        <v>9.52</v>
      </c>
      <c r="S10" s="10">
        <v>9.44</v>
      </c>
      <c r="T10" s="10">
        <v>9.5399999999999991</v>
      </c>
      <c r="U10" s="10">
        <v>9.67</v>
      </c>
      <c r="V10" s="10">
        <v>13.28</v>
      </c>
      <c r="W10" s="12">
        <v>13.87</v>
      </c>
    </row>
    <row r="11" spans="1:23" x14ac:dyDescent="0.35">
      <c r="A11" s="3" t="s">
        <v>6</v>
      </c>
      <c r="B11" s="10" t="s">
        <v>33</v>
      </c>
      <c r="C11" s="10" t="s">
        <v>33</v>
      </c>
      <c r="D11" s="10" t="s">
        <v>33</v>
      </c>
      <c r="E11" s="10">
        <v>10.27</v>
      </c>
      <c r="F11" s="10">
        <v>25.07</v>
      </c>
      <c r="G11" s="10">
        <v>24.59</v>
      </c>
      <c r="H11" s="10">
        <v>31.43</v>
      </c>
      <c r="I11" s="10">
        <v>28.3</v>
      </c>
      <c r="J11" s="10">
        <v>37.94</v>
      </c>
      <c r="K11" s="10">
        <v>37.99</v>
      </c>
      <c r="L11" s="10">
        <v>42.55</v>
      </c>
      <c r="M11" s="10">
        <v>34.21</v>
      </c>
      <c r="N11" s="10">
        <v>41.3</v>
      </c>
      <c r="O11" s="10">
        <v>43.78</v>
      </c>
      <c r="P11" s="10">
        <v>50.65</v>
      </c>
      <c r="Q11" s="10">
        <v>50.65</v>
      </c>
      <c r="R11" s="10">
        <v>48.52</v>
      </c>
      <c r="S11" s="10">
        <v>51</v>
      </c>
      <c r="T11" s="10">
        <v>51</v>
      </c>
      <c r="U11" s="10">
        <v>65</v>
      </c>
      <c r="V11" s="10">
        <v>72.44</v>
      </c>
      <c r="W11" s="12">
        <v>79.89</v>
      </c>
    </row>
    <row r="12" spans="1:23" x14ac:dyDescent="0.35">
      <c r="A12" s="3" t="s">
        <v>7</v>
      </c>
      <c r="B12" s="11" t="s">
        <v>33</v>
      </c>
      <c r="C12" s="11">
        <v>12</v>
      </c>
      <c r="D12" s="11">
        <v>25</v>
      </c>
      <c r="E12" s="11">
        <v>26</v>
      </c>
      <c r="F12" s="11">
        <v>70.489999999999995</v>
      </c>
      <c r="G12" s="11">
        <v>83.99</v>
      </c>
      <c r="H12" s="11">
        <v>88</v>
      </c>
      <c r="I12" s="11">
        <v>101.98</v>
      </c>
      <c r="J12" s="11">
        <v>103.8</v>
      </c>
      <c r="K12" s="11">
        <v>107.8</v>
      </c>
      <c r="L12" s="11">
        <v>115.56</v>
      </c>
      <c r="M12" s="11">
        <v>123.95</v>
      </c>
      <c r="N12" s="11">
        <v>124.75</v>
      </c>
      <c r="O12" s="11">
        <v>128.86000000000001</v>
      </c>
      <c r="P12" s="11">
        <v>137.93</v>
      </c>
      <c r="Q12" s="11">
        <v>143.44</v>
      </c>
      <c r="R12" s="11">
        <v>143.44</v>
      </c>
      <c r="S12" s="11">
        <v>183.44</v>
      </c>
      <c r="T12" s="11">
        <v>147.86000000000001</v>
      </c>
      <c r="U12" s="11">
        <v>147.86000000000001</v>
      </c>
      <c r="V12" s="11">
        <v>147.86000000000001</v>
      </c>
      <c r="W12" s="12">
        <v>152.49</v>
      </c>
    </row>
    <row r="13" spans="1:23" x14ac:dyDescent="0.35">
      <c r="A13" s="3" t="s">
        <v>8</v>
      </c>
      <c r="B13" s="10" t="s">
        <v>33</v>
      </c>
      <c r="C13" s="10">
        <v>0.5</v>
      </c>
      <c r="D13" s="10">
        <v>23</v>
      </c>
      <c r="E13" s="10">
        <v>17.329999999999998</v>
      </c>
      <c r="F13" s="10">
        <v>17.93</v>
      </c>
      <c r="G13" s="10">
        <v>21.87</v>
      </c>
      <c r="H13" s="10">
        <v>21.75</v>
      </c>
      <c r="I13" s="10">
        <v>23.85</v>
      </c>
      <c r="J13" s="10">
        <v>27.49</v>
      </c>
      <c r="K13" s="10">
        <v>27.49</v>
      </c>
      <c r="L13" s="10">
        <v>27.22</v>
      </c>
      <c r="M13" s="10">
        <v>28.47</v>
      </c>
      <c r="N13" s="10">
        <v>34</v>
      </c>
      <c r="O13" s="10">
        <v>43.74</v>
      </c>
      <c r="P13" s="10">
        <v>45.64</v>
      </c>
      <c r="Q13" s="10">
        <v>45.64</v>
      </c>
      <c r="R13" s="10">
        <v>45.64</v>
      </c>
      <c r="S13" s="10">
        <v>45.64</v>
      </c>
      <c r="T13" s="10">
        <v>38.799999999999997</v>
      </c>
      <c r="U13" s="10">
        <v>38.799999999999997</v>
      </c>
      <c r="V13" s="10">
        <v>38.799999999999997</v>
      </c>
      <c r="W13" s="12">
        <v>38.799999999999997</v>
      </c>
    </row>
    <row r="14" spans="1:23" x14ac:dyDescent="0.35">
      <c r="A14" s="3" t="s">
        <v>9</v>
      </c>
      <c r="B14" s="11" t="s">
        <v>33</v>
      </c>
      <c r="C14" s="11">
        <v>4.8899999999999997</v>
      </c>
      <c r="D14" s="11">
        <v>4.9000000000000004</v>
      </c>
      <c r="E14" s="11">
        <v>5.5</v>
      </c>
      <c r="F14" s="11">
        <v>5.72</v>
      </c>
      <c r="G14" s="11">
        <v>5.95</v>
      </c>
      <c r="H14" s="11">
        <v>6.18</v>
      </c>
      <c r="I14" s="11">
        <v>5.38</v>
      </c>
      <c r="J14" s="11">
        <v>5.59</v>
      </c>
      <c r="K14" s="11">
        <v>5.82</v>
      </c>
      <c r="L14" s="11">
        <v>6.05</v>
      </c>
      <c r="M14" s="11">
        <v>6.13</v>
      </c>
      <c r="N14" s="11">
        <v>6.34</v>
      </c>
      <c r="O14" s="11">
        <v>6.34</v>
      </c>
      <c r="P14" s="11">
        <v>7</v>
      </c>
      <c r="Q14" s="11">
        <v>7.5</v>
      </c>
      <c r="R14" s="11">
        <v>7.5</v>
      </c>
      <c r="S14" s="11">
        <v>12.5</v>
      </c>
      <c r="T14" s="11">
        <v>13.5</v>
      </c>
      <c r="U14" s="11">
        <v>13.96</v>
      </c>
      <c r="V14" s="11">
        <v>14.42</v>
      </c>
      <c r="W14" s="12">
        <v>24.24</v>
      </c>
    </row>
    <row r="15" spans="1:23" x14ac:dyDescent="0.35">
      <c r="A15" s="3" t="s">
        <v>10</v>
      </c>
      <c r="B15" s="10" t="s">
        <v>33</v>
      </c>
      <c r="C15" s="10">
        <v>1.48</v>
      </c>
      <c r="D15" s="10">
        <v>2.64</v>
      </c>
      <c r="E15" s="10">
        <v>3.5</v>
      </c>
      <c r="F15" s="10">
        <v>4.7</v>
      </c>
      <c r="G15" s="10">
        <v>4.42</v>
      </c>
      <c r="H15" s="10">
        <v>4.58</v>
      </c>
      <c r="I15" s="10">
        <v>4.8</v>
      </c>
      <c r="J15" s="10">
        <v>7.83</v>
      </c>
      <c r="K15" s="10">
        <v>8.92</v>
      </c>
      <c r="L15" s="10">
        <v>9.32</v>
      </c>
      <c r="M15" s="10">
        <v>9.6</v>
      </c>
      <c r="N15" s="10">
        <v>11.78</v>
      </c>
      <c r="O15" s="10">
        <v>13.5</v>
      </c>
      <c r="P15" s="10">
        <v>14.18</v>
      </c>
      <c r="Q15" s="10">
        <v>16.25</v>
      </c>
      <c r="R15" s="10">
        <v>19.170000000000002</v>
      </c>
      <c r="S15" s="10">
        <v>20.41</v>
      </c>
      <c r="T15" s="10">
        <v>19.11</v>
      </c>
      <c r="U15" s="10">
        <v>20.11</v>
      </c>
      <c r="V15" s="10">
        <v>26.08</v>
      </c>
      <c r="W15" s="12">
        <v>29.99</v>
      </c>
    </row>
    <row r="16" spans="1:23" x14ac:dyDescent="0.35">
      <c r="A16" s="3" t="s">
        <v>11</v>
      </c>
      <c r="B16" s="10" t="s">
        <v>33</v>
      </c>
      <c r="C16" s="10">
        <v>4.5</v>
      </c>
      <c r="D16" s="10">
        <v>20.32</v>
      </c>
      <c r="E16" s="10">
        <v>22.54</v>
      </c>
      <c r="F16" s="10">
        <v>23.44</v>
      </c>
      <c r="G16" s="10">
        <v>24.54</v>
      </c>
      <c r="H16" s="10">
        <v>60.2</v>
      </c>
      <c r="I16" s="10">
        <v>62.6</v>
      </c>
      <c r="J16" s="10">
        <v>62.6</v>
      </c>
      <c r="K16" s="10">
        <v>67.14</v>
      </c>
      <c r="L16" s="10">
        <v>72</v>
      </c>
      <c r="M16" s="10">
        <v>74.52</v>
      </c>
      <c r="N16" s="10">
        <v>86.75</v>
      </c>
      <c r="O16" s="10">
        <v>100.35</v>
      </c>
      <c r="P16" s="10">
        <v>110.24</v>
      </c>
      <c r="Q16" s="10">
        <v>155.58000000000001</v>
      </c>
      <c r="R16" s="10">
        <v>159.65</v>
      </c>
      <c r="S16" s="10">
        <v>187.72</v>
      </c>
      <c r="T16" s="10">
        <v>181.59</v>
      </c>
      <c r="U16" s="10">
        <v>206.11</v>
      </c>
      <c r="V16" s="10">
        <v>218.82</v>
      </c>
      <c r="W16" s="12">
        <v>227.65</v>
      </c>
    </row>
    <row r="17" spans="1:23" x14ac:dyDescent="0.35">
      <c r="A17" s="3" t="s">
        <v>12</v>
      </c>
      <c r="B17" s="11">
        <v>1</v>
      </c>
      <c r="C17" s="11">
        <v>11.34</v>
      </c>
      <c r="D17" s="11">
        <v>12.53</v>
      </c>
      <c r="E17" s="11">
        <v>17.62</v>
      </c>
      <c r="F17" s="11">
        <v>17.11</v>
      </c>
      <c r="G17" s="11">
        <v>18.16</v>
      </c>
      <c r="H17" s="11">
        <v>17.98</v>
      </c>
      <c r="I17" s="11">
        <v>17.670000000000002</v>
      </c>
      <c r="J17" s="11">
        <v>19.309999999999999</v>
      </c>
      <c r="K17" s="11">
        <v>22.22</v>
      </c>
      <c r="L17" s="11">
        <v>23.24</v>
      </c>
      <c r="M17" s="11">
        <v>24.34</v>
      </c>
      <c r="N17" s="11">
        <v>29.64</v>
      </c>
      <c r="O17" s="11">
        <v>29.71</v>
      </c>
      <c r="P17" s="13">
        <v>32.369999999999997</v>
      </c>
      <c r="Q17" s="11">
        <v>34.619999999999997</v>
      </c>
      <c r="R17" s="11">
        <v>47.77</v>
      </c>
      <c r="S17" s="11">
        <v>50.65</v>
      </c>
      <c r="T17" s="11">
        <v>50.71</v>
      </c>
      <c r="U17" s="11">
        <v>52.24</v>
      </c>
      <c r="V17" s="11">
        <v>55.71</v>
      </c>
      <c r="W17" s="12">
        <v>63.04</v>
      </c>
    </row>
    <row r="18" spans="1:23" x14ac:dyDescent="0.35">
      <c r="A18" s="3" t="s">
        <v>13</v>
      </c>
      <c r="B18" s="10" t="s">
        <v>33</v>
      </c>
      <c r="C18" s="10" t="s">
        <v>33</v>
      </c>
      <c r="D18" s="10" t="s">
        <v>33</v>
      </c>
      <c r="E18" s="10">
        <v>3.5</v>
      </c>
      <c r="F18" s="10">
        <v>5.25</v>
      </c>
      <c r="G18" s="10">
        <v>5.72</v>
      </c>
      <c r="H18" s="10">
        <v>6.11</v>
      </c>
      <c r="I18" s="10">
        <v>6.4</v>
      </c>
      <c r="J18" s="10">
        <v>9.43</v>
      </c>
      <c r="K18" s="10">
        <v>9.66</v>
      </c>
      <c r="L18" s="10">
        <v>9.91</v>
      </c>
      <c r="M18" s="10">
        <v>9.9499999999999993</v>
      </c>
      <c r="N18" s="10">
        <v>11.99</v>
      </c>
      <c r="O18" s="10">
        <v>12.3</v>
      </c>
      <c r="P18" s="10">
        <v>12.48</v>
      </c>
      <c r="Q18" s="10">
        <v>13.36</v>
      </c>
      <c r="R18" s="10">
        <v>14.82</v>
      </c>
      <c r="S18" s="10">
        <v>15.34</v>
      </c>
      <c r="T18" s="10">
        <v>15.34</v>
      </c>
      <c r="U18" s="10">
        <v>15.8</v>
      </c>
      <c r="V18" s="10">
        <v>16.75</v>
      </c>
      <c r="W18" s="12">
        <v>17.420000000000002</v>
      </c>
    </row>
    <row r="19" spans="1:23" x14ac:dyDescent="0.35">
      <c r="A19" s="3" t="s">
        <v>14</v>
      </c>
      <c r="B19" s="10" t="s">
        <v>33</v>
      </c>
      <c r="C19" s="10" t="s">
        <v>33</v>
      </c>
      <c r="D19" s="10" t="s">
        <v>33</v>
      </c>
      <c r="E19" s="10" t="s">
        <v>33</v>
      </c>
      <c r="F19" s="10" t="s">
        <v>33</v>
      </c>
      <c r="G19" s="10">
        <v>11.83</v>
      </c>
      <c r="H19" s="10">
        <v>12.73</v>
      </c>
      <c r="I19" s="10">
        <v>12.73</v>
      </c>
      <c r="J19" s="10">
        <v>12.9</v>
      </c>
      <c r="K19" s="10">
        <v>13.2</v>
      </c>
      <c r="L19" s="10">
        <v>13.36</v>
      </c>
      <c r="M19" s="10">
        <v>15.54</v>
      </c>
      <c r="N19" s="10">
        <v>16.149999999999999</v>
      </c>
      <c r="O19" s="10">
        <v>18.399999999999999</v>
      </c>
      <c r="P19" s="10">
        <v>18.350000000000001</v>
      </c>
      <c r="Q19" s="10">
        <v>18.98</v>
      </c>
      <c r="R19" s="10">
        <v>18.98</v>
      </c>
      <c r="S19" s="10">
        <v>18.98</v>
      </c>
      <c r="T19" s="10">
        <v>19.27</v>
      </c>
      <c r="U19" s="10">
        <v>19.27</v>
      </c>
      <c r="V19" s="10">
        <v>20.02</v>
      </c>
      <c r="W19" s="12">
        <v>20.84</v>
      </c>
    </row>
    <row r="20" spans="1:23" x14ac:dyDescent="0.35">
      <c r="A20" s="3" t="s">
        <v>15</v>
      </c>
      <c r="B20" s="10" t="s">
        <v>33</v>
      </c>
      <c r="C20" s="10" t="s">
        <v>33</v>
      </c>
      <c r="D20" s="10">
        <v>3</v>
      </c>
      <c r="E20" s="10">
        <v>13.5</v>
      </c>
      <c r="F20" s="10">
        <v>19.04</v>
      </c>
      <c r="G20" s="10">
        <v>17.89</v>
      </c>
      <c r="H20" s="10">
        <v>15.28</v>
      </c>
      <c r="I20" s="10">
        <v>19.53</v>
      </c>
      <c r="J20" s="10">
        <v>19.53</v>
      </c>
      <c r="K20" s="10">
        <v>40.72</v>
      </c>
      <c r="L20" s="10">
        <v>42.35</v>
      </c>
      <c r="M20" s="10">
        <v>43.91</v>
      </c>
      <c r="N20" s="10">
        <v>45.45</v>
      </c>
      <c r="O20" s="10">
        <v>46.81</v>
      </c>
      <c r="P20" s="10">
        <v>52.27</v>
      </c>
      <c r="Q20" s="10">
        <v>56.27</v>
      </c>
      <c r="R20" s="10">
        <v>56</v>
      </c>
      <c r="S20" s="10">
        <v>58.22</v>
      </c>
      <c r="T20" s="10">
        <v>58.01</v>
      </c>
      <c r="U20" s="10">
        <v>59.76</v>
      </c>
      <c r="V20" s="10">
        <v>61.67</v>
      </c>
      <c r="W20" s="12">
        <v>64.67</v>
      </c>
    </row>
    <row r="21" spans="1:23" x14ac:dyDescent="0.35">
      <c r="A21" s="3" t="s">
        <v>16</v>
      </c>
      <c r="B21" s="10">
        <v>1.53</v>
      </c>
      <c r="C21" s="10">
        <v>6.63</v>
      </c>
      <c r="D21" s="10">
        <v>6.03</v>
      </c>
      <c r="E21" s="10">
        <v>6.03</v>
      </c>
      <c r="F21" s="10">
        <v>6.02</v>
      </c>
      <c r="G21" s="10">
        <v>6.3</v>
      </c>
      <c r="H21" s="10">
        <v>6.67</v>
      </c>
      <c r="I21" s="10">
        <v>8.7799999999999994</v>
      </c>
      <c r="J21" s="10">
        <v>8.7799999999999994</v>
      </c>
      <c r="K21" s="10">
        <v>12.02</v>
      </c>
      <c r="L21" s="10">
        <v>12.49</v>
      </c>
      <c r="M21" s="10">
        <v>9.49</v>
      </c>
      <c r="N21" s="10">
        <v>9.49</v>
      </c>
      <c r="O21" s="10">
        <v>19.010000000000002</v>
      </c>
      <c r="P21" s="10">
        <v>23.01</v>
      </c>
      <c r="Q21" s="10">
        <v>30.1</v>
      </c>
      <c r="R21" s="10">
        <v>30.1</v>
      </c>
      <c r="S21" s="10">
        <v>40.020000000000003</v>
      </c>
      <c r="T21" s="10">
        <v>33.22</v>
      </c>
      <c r="U21" s="10">
        <v>43</v>
      </c>
      <c r="V21" s="10">
        <v>46.01</v>
      </c>
      <c r="W21" s="12">
        <v>46.24</v>
      </c>
    </row>
    <row r="22" spans="1:23" x14ac:dyDescent="0.35">
      <c r="A22" s="3" t="s">
        <v>17</v>
      </c>
      <c r="B22" s="10" t="s">
        <v>33</v>
      </c>
      <c r="C22" s="10">
        <v>2.5</v>
      </c>
      <c r="D22" s="10">
        <v>3.5</v>
      </c>
      <c r="E22" s="10">
        <v>5.5</v>
      </c>
      <c r="F22" s="10">
        <v>9</v>
      </c>
      <c r="G22" s="10">
        <v>11.75</v>
      </c>
      <c r="H22" s="10">
        <v>13.25</v>
      </c>
      <c r="I22" s="10">
        <v>15</v>
      </c>
      <c r="J22" s="10">
        <v>16.25</v>
      </c>
      <c r="K22" s="10">
        <v>16.25</v>
      </c>
      <c r="L22" s="10">
        <v>16.25</v>
      </c>
      <c r="M22" s="10">
        <v>16.25</v>
      </c>
      <c r="N22" s="10">
        <v>17.25</v>
      </c>
      <c r="O22" s="10">
        <v>17.25</v>
      </c>
      <c r="P22" s="10">
        <v>17.760000000000002</v>
      </c>
      <c r="Q22" s="10">
        <v>17.760000000000002</v>
      </c>
      <c r="R22" s="10">
        <v>18.7</v>
      </c>
      <c r="S22" s="10">
        <v>18.7</v>
      </c>
      <c r="T22" s="10">
        <v>18</v>
      </c>
      <c r="U22" s="10">
        <v>18.7</v>
      </c>
      <c r="V22" s="10">
        <v>25</v>
      </c>
      <c r="W22" s="12">
        <v>29</v>
      </c>
    </row>
    <row r="23" spans="1:23" x14ac:dyDescent="0.35">
      <c r="A23" s="3" t="s">
        <v>18</v>
      </c>
      <c r="B23" s="10" t="s">
        <v>33</v>
      </c>
      <c r="C23" s="10" t="s">
        <v>33</v>
      </c>
      <c r="D23" s="10">
        <v>6</v>
      </c>
      <c r="E23" s="10">
        <v>6</v>
      </c>
      <c r="F23" s="10">
        <v>6.6</v>
      </c>
      <c r="G23" s="10">
        <v>3.93</v>
      </c>
      <c r="H23" s="10">
        <v>3.93</v>
      </c>
      <c r="I23" s="10">
        <v>3.93</v>
      </c>
      <c r="J23" s="10">
        <v>3.93</v>
      </c>
      <c r="K23" s="10">
        <v>4.04</v>
      </c>
      <c r="L23" s="10">
        <v>4.1900000000000004</v>
      </c>
      <c r="M23" s="10">
        <v>4.53</v>
      </c>
      <c r="N23" s="10">
        <v>4.4400000000000004</v>
      </c>
      <c r="O23" s="10">
        <v>7.83</v>
      </c>
      <c r="P23" s="10">
        <v>9.33</v>
      </c>
      <c r="Q23" s="10">
        <v>9.33</v>
      </c>
      <c r="R23" s="10">
        <v>9.7899999999999991</v>
      </c>
      <c r="S23" s="10">
        <v>9</v>
      </c>
      <c r="T23" s="10">
        <v>11</v>
      </c>
      <c r="U23" s="10">
        <v>14.04</v>
      </c>
      <c r="V23" s="10">
        <v>14.81</v>
      </c>
      <c r="W23" s="12">
        <v>15.55</v>
      </c>
    </row>
    <row r="24" spans="1:23" x14ac:dyDescent="0.35">
      <c r="A24" s="3" t="s">
        <v>19</v>
      </c>
      <c r="B24" s="10">
        <v>6.85</v>
      </c>
      <c r="C24" s="10">
        <v>12.12</v>
      </c>
      <c r="D24" s="10">
        <v>12.63</v>
      </c>
      <c r="E24" s="10">
        <v>13.01</v>
      </c>
      <c r="F24" s="10">
        <v>13.4</v>
      </c>
      <c r="G24" s="10">
        <v>13.81</v>
      </c>
      <c r="H24" s="10">
        <v>24.61</v>
      </c>
      <c r="I24" s="10">
        <v>24.5</v>
      </c>
      <c r="J24" s="10">
        <v>26.24</v>
      </c>
      <c r="K24" s="10">
        <v>26.24</v>
      </c>
      <c r="L24" s="10">
        <v>27.13</v>
      </c>
      <c r="M24" s="10">
        <v>28.76</v>
      </c>
      <c r="N24" s="10">
        <v>29.69</v>
      </c>
      <c r="O24" s="10">
        <v>32.22</v>
      </c>
      <c r="P24" s="10">
        <v>35</v>
      </c>
      <c r="Q24" s="10">
        <v>55</v>
      </c>
      <c r="R24" s="10">
        <v>76.650000000000006</v>
      </c>
      <c r="S24" s="10">
        <v>78.94</v>
      </c>
      <c r="T24" s="10">
        <v>90.97</v>
      </c>
      <c r="U24" s="10">
        <v>92.7</v>
      </c>
      <c r="V24" s="10">
        <v>106.7</v>
      </c>
      <c r="W24" s="12">
        <v>106.7</v>
      </c>
    </row>
    <row r="25" spans="1:23" x14ac:dyDescent="0.35">
      <c r="A25" s="3" t="s">
        <v>20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 t="s">
        <v>33</v>
      </c>
      <c r="G25" s="10">
        <v>14</v>
      </c>
      <c r="H25" s="10">
        <v>25.58</v>
      </c>
      <c r="I25" s="10">
        <v>27.27</v>
      </c>
      <c r="J25" s="10">
        <v>27.27</v>
      </c>
      <c r="K25" s="10">
        <v>27.64</v>
      </c>
      <c r="L25" s="10">
        <v>33.35</v>
      </c>
      <c r="M25" s="10">
        <v>26.34</v>
      </c>
      <c r="N25" s="10">
        <v>26.34</v>
      </c>
      <c r="O25" s="10">
        <v>26.34</v>
      </c>
      <c r="P25" s="10">
        <v>28.21</v>
      </c>
      <c r="Q25" s="10">
        <v>28.21</v>
      </c>
      <c r="R25" s="10">
        <v>28.21</v>
      </c>
      <c r="S25" s="10">
        <v>28.21</v>
      </c>
      <c r="T25" s="10">
        <v>28.21</v>
      </c>
      <c r="U25" s="10">
        <v>30.15</v>
      </c>
      <c r="V25" s="10">
        <v>30.88</v>
      </c>
      <c r="W25" s="12">
        <v>33.590000000000003</v>
      </c>
    </row>
    <row r="26" spans="1:23" x14ac:dyDescent="0.35">
      <c r="A26" s="3" t="s">
        <v>21</v>
      </c>
      <c r="B26" s="10" t="s">
        <v>33</v>
      </c>
      <c r="C26" s="10" t="s">
        <v>33</v>
      </c>
      <c r="D26" s="10">
        <v>7.6</v>
      </c>
      <c r="E26" s="10">
        <v>8.5399999999999991</v>
      </c>
      <c r="F26" s="10">
        <v>10.79</v>
      </c>
      <c r="G26" s="10">
        <v>11.19</v>
      </c>
      <c r="H26" s="10">
        <v>11.36</v>
      </c>
      <c r="I26" s="10">
        <v>11.36</v>
      </c>
      <c r="J26" s="10">
        <v>12.05</v>
      </c>
      <c r="K26" s="10">
        <v>11.87</v>
      </c>
      <c r="L26" s="10">
        <v>12.07</v>
      </c>
      <c r="M26" s="10">
        <v>12.11</v>
      </c>
      <c r="N26" s="10">
        <v>12.74</v>
      </c>
      <c r="O26" s="10">
        <v>13.22</v>
      </c>
      <c r="P26" s="10">
        <v>15.35</v>
      </c>
      <c r="Q26" s="10">
        <v>16.649999999999999</v>
      </c>
      <c r="R26" s="10">
        <v>16.649999999999999</v>
      </c>
      <c r="S26" s="10">
        <v>16.649999999999999</v>
      </c>
      <c r="T26" s="10">
        <v>19.48</v>
      </c>
      <c r="U26" s="10">
        <v>19.48</v>
      </c>
      <c r="V26" s="10">
        <v>19.98</v>
      </c>
      <c r="W26" s="12">
        <v>25.49</v>
      </c>
    </row>
    <row r="27" spans="1:23" x14ac:dyDescent="0.35">
      <c r="A27" s="3" t="s">
        <v>22</v>
      </c>
      <c r="B27" s="10">
        <v>2.87</v>
      </c>
      <c r="C27" s="10">
        <v>7.25</v>
      </c>
      <c r="D27" s="10">
        <v>7.63</v>
      </c>
      <c r="E27" s="10">
        <v>7.98</v>
      </c>
      <c r="F27" s="10">
        <v>8.33</v>
      </c>
      <c r="G27" s="10">
        <v>9.58</v>
      </c>
      <c r="H27" s="10">
        <v>10.029999999999999</v>
      </c>
      <c r="I27" s="10">
        <v>10.029999999999999</v>
      </c>
      <c r="J27" s="10">
        <v>9.56</v>
      </c>
      <c r="K27" s="10">
        <v>10.14</v>
      </c>
      <c r="L27" s="10">
        <v>10.65</v>
      </c>
      <c r="M27" s="10">
        <v>11.29</v>
      </c>
      <c r="N27" s="10">
        <v>12.02</v>
      </c>
      <c r="O27" s="10">
        <v>12.02</v>
      </c>
      <c r="P27" s="10">
        <v>14.48</v>
      </c>
      <c r="Q27" s="10">
        <v>17.96</v>
      </c>
      <c r="R27" s="10">
        <v>19.04</v>
      </c>
      <c r="S27" s="10">
        <v>19.7</v>
      </c>
      <c r="T27" s="10">
        <v>21.11</v>
      </c>
      <c r="U27" s="10">
        <v>33.58</v>
      </c>
      <c r="V27" s="10">
        <v>33.58</v>
      </c>
      <c r="W27" s="12">
        <v>35.15</v>
      </c>
    </row>
    <row r="28" spans="1:23" x14ac:dyDescent="0.35">
      <c r="A28" s="3" t="s">
        <v>23</v>
      </c>
      <c r="B28" s="10" t="s">
        <v>33</v>
      </c>
      <c r="C28" s="10">
        <v>4.22</v>
      </c>
      <c r="D28" s="10">
        <v>20.63</v>
      </c>
      <c r="E28" s="10">
        <v>20.69</v>
      </c>
      <c r="F28" s="10">
        <v>19.63</v>
      </c>
      <c r="G28" s="10">
        <v>20.61</v>
      </c>
      <c r="H28" s="10">
        <v>21.9</v>
      </c>
      <c r="I28" s="10">
        <v>21.9</v>
      </c>
      <c r="J28" s="10">
        <v>24.1</v>
      </c>
      <c r="K28" s="10">
        <v>24.89</v>
      </c>
      <c r="L28" s="10">
        <v>24.68</v>
      </c>
      <c r="M28" s="10">
        <v>22.68</v>
      </c>
      <c r="N28" s="10">
        <v>23.58</v>
      </c>
      <c r="O28" s="10">
        <v>26.26</v>
      </c>
      <c r="P28" s="10">
        <v>43.54</v>
      </c>
      <c r="Q28" s="10">
        <v>43.54</v>
      </c>
      <c r="R28" s="10">
        <v>45.04</v>
      </c>
      <c r="S28" s="10">
        <v>47.05</v>
      </c>
      <c r="T28" s="10">
        <v>48.95</v>
      </c>
      <c r="U28" s="10">
        <v>48.95</v>
      </c>
      <c r="V28" s="10">
        <v>48.45</v>
      </c>
      <c r="W28" s="12">
        <v>53.38</v>
      </c>
    </row>
    <row r="29" spans="1:23" x14ac:dyDescent="0.35">
      <c r="A29" s="3" t="s">
        <v>24</v>
      </c>
      <c r="B29" s="10" t="s">
        <v>33</v>
      </c>
      <c r="C29" s="10">
        <v>5.04</v>
      </c>
      <c r="D29" s="10">
        <v>7.48</v>
      </c>
      <c r="E29" s="10">
        <v>9.76</v>
      </c>
      <c r="F29" s="10">
        <v>11.7</v>
      </c>
      <c r="G29" s="10">
        <v>12.29</v>
      </c>
      <c r="H29" s="10">
        <v>15.45</v>
      </c>
      <c r="I29" s="10">
        <v>14.65</v>
      </c>
      <c r="J29" s="10">
        <v>15.38</v>
      </c>
      <c r="K29" s="10">
        <v>15.69</v>
      </c>
      <c r="L29" s="10">
        <v>16.239999999999998</v>
      </c>
      <c r="M29" s="10">
        <v>16.82</v>
      </c>
      <c r="N29" s="10">
        <v>17.45</v>
      </c>
      <c r="O29" s="10">
        <v>20.64</v>
      </c>
      <c r="P29" s="10">
        <v>24.67</v>
      </c>
      <c r="Q29" s="10">
        <v>25.33</v>
      </c>
      <c r="R29" s="10">
        <v>27.3</v>
      </c>
      <c r="S29" s="10">
        <v>27.3</v>
      </c>
      <c r="T29" s="10">
        <v>33.28</v>
      </c>
      <c r="U29" s="10">
        <v>30</v>
      </c>
      <c r="V29" s="10">
        <v>25.06</v>
      </c>
      <c r="W29" s="12">
        <v>25.06</v>
      </c>
    </row>
    <row r="30" spans="1:23" x14ac:dyDescent="0.35">
      <c r="A30" s="3" t="s">
        <v>25</v>
      </c>
      <c r="B30" s="10">
        <v>13.8</v>
      </c>
      <c r="C30" s="10">
        <v>12.2</v>
      </c>
      <c r="D30" s="10">
        <v>11.7</v>
      </c>
      <c r="E30" s="10">
        <v>12.24</v>
      </c>
      <c r="F30" s="10">
        <v>13.12</v>
      </c>
      <c r="G30" s="10">
        <v>13.67</v>
      </c>
      <c r="H30" s="10">
        <v>17.07</v>
      </c>
      <c r="I30" s="10">
        <v>18.16</v>
      </c>
      <c r="J30" s="10">
        <v>20.59</v>
      </c>
      <c r="K30" s="10">
        <v>20.9</v>
      </c>
      <c r="L30" s="10">
        <v>22.85</v>
      </c>
      <c r="M30" s="10">
        <v>22.85</v>
      </c>
      <c r="N30" s="10">
        <v>23.99</v>
      </c>
      <c r="O30" s="10">
        <v>23.99</v>
      </c>
      <c r="P30" s="10">
        <v>23.99</v>
      </c>
      <c r="Q30" s="10">
        <v>24.71</v>
      </c>
      <c r="R30" s="10">
        <v>25.23</v>
      </c>
      <c r="S30" s="10">
        <v>28.3</v>
      </c>
      <c r="T30" s="10">
        <v>31.91</v>
      </c>
      <c r="U30" s="10">
        <v>34.619999999999997</v>
      </c>
      <c r="V30" s="10">
        <v>36.950000000000003</v>
      </c>
      <c r="W30" s="12">
        <v>38.799999999999997</v>
      </c>
    </row>
    <row r="31" spans="1:23" x14ac:dyDescent="0.35">
      <c r="A31" s="3" t="s">
        <v>26</v>
      </c>
      <c r="B31" s="10" t="s">
        <v>33</v>
      </c>
      <c r="C31" s="10" t="s">
        <v>33</v>
      </c>
      <c r="D31" s="10" t="s">
        <v>33</v>
      </c>
      <c r="E31" s="10">
        <v>7.8</v>
      </c>
      <c r="F31" s="10">
        <v>8.0500000000000007</v>
      </c>
      <c r="G31" s="10">
        <v>8.74</v>
      </c>
      <c r="H31" s="10">
        <v>8.9700000000000006</v>
      </c>
      <c r="I31" s="10">
        <v>9.06</v>
      </c>
      <c r="J31" s="10">
        <v>9.34</v>
      </c>
      <c r="K31" s="10">
        <v>10.71</v>
      </c>
      <c r="L31" s="10">
        <v>13.31</v>
      </c>
      <c r="M31" s="10">
        <v>24.79</v>
      </c>
      <c r="N31" s="10">
        <v>19.72</v>
      </c>
      <c r="O31" s="10">
        <v>24.42</v>
      </c>
      <c r="P31" s="10">
        <v>30.36</v>
      </c>
      <c r="Q31" s="10">
        <v>30.48</v>
      </c>
      <c r="R31" s="10">
        <v>30.48</v>
      </c>
      <c r="S31" s="10">
        <v>43.87</v>
      </c>
      <c r="T31" s="10">
        <v>46.87</v>
      </c>
      <c r="U31" s="10">
        <v>48.51</v>
      </c>
      <c r="V31" s="10">
        <v>49.2</v>
      </c>
      <c r="W31" s="12">
        <v>51.47</v>
      </c>
    </row>
    <row r="32" spans="1:23" x14ac:dyDescent="0.35">
      <c r="A32" s="3" t="s">
        <v>27</v>
      </c>
      <c r="B32" s="10" t="s">
        <v>33</v>
      </c>
      <c r="C32" s="10" t="s">
        <v>33</v>
      </c>
      <c r="D32" s="10" t="s">
        <v>33</v>
      </c>
      <c r="E32" s="10" t="s">
        <v>33</v>
      </c>
      <c r="F32" s="10">
        <v>9.35</v>
      </c>
      <c r="G32" s="10">
        <v>31.21</v>
      </c>
      <c r="H32" s="10">
        <v>28.04</v>
      </c>
      <c r="I32" s="10">
        <v>28</v>
      </c>
      <c r="J32" s="10">
        <v>28</v>
      </c>
      <c r="K32" s="10">
        <v>28</v>
      </c>
      <c r="L32" s="10">
        <v>28</v>
      </c>
      <c r="M32" s="10">
        <v>29.11</v>
      </c>
      <c r="N32" s="10">
        <v>31.15</v>
      </c>
      <c r="O32" s="10">
        <v>28.04</v>
      </c>
      <c r="P32" s="10">
        <v>29.63</v>
      </c>
      <c r="Q32" s="10">
        <v>32.28</v>
      </c>
      <c r="R32" s="10">
        <v>20</v>
      </c>
      <c r="S32" s="10">
        <v>23.27</v>
      </c>
      <c r="T32" s="10">
        <v>22.5</v>
      </c>
      <c r="U32" s="10">
        <v>23.17</v>
      </c>
      <c r="V32" s="10">
        <v>29</v>
      </c>
      <c r="W32" s="12">
        <v>32.11</v>
      </c>
    </row>
    <row r="33" spans="1:23" x14ac:dyDescent="0.35">
      <c r="A33" s="3" t="s">
        <v>28</v>
      </c>
      <c r="B33" s="10" t="s">
        <v>33</v>
      </c>
      <c r="C33" s="10" t="s">
        <v>33</v>
      </c>
      <c r="D33" s="10" t="s">
        <v>33</v>
      </c>
      <c r="E33" s="10" t="s">
        <v>33</v>
      </c>
      <c r="F33" s="10" t="s">
        <v>33</v>
      </c>
      <c r="G33" s="10">
        <v>7.57</v>
      </c>
      <c r="H33" s="10">
        <v>9.61</v>
      </c>
      <c r="I33" s="10">
        <v>9.1300000000000008</v>
      </c>
      <c r="J33" s="10">
        <v>12.37</v>
      </c>
      <c r="K33" s="10">
        <v>12.69</v>
      </c>
      <c r="L33" s="10">
        <v>12.98</v>
      </c>
      <c r="M33" s="10">
        <v>12.98</v>
      </c>
      <c r="N33" s="10">
        <v>13.3</v>
      </c>
      <c r="O33" s="10">
        <v>14.6</v>
      </c>
      <c r="P33" s="10">
        <v>15.05</v>
      </c>
      <c r="Q33" s="10">
        <v>15.53</v>
      </c>
      <c r="R33" s="10">
        <v>15.86</v>
      </c>
      <c r="S33" s="10">
        <v>18.649999999999999</v>
      </c>
      <c r="T33" s="10">
        <v>18.649999999999999</v>
      </c>
      <c r="U33" s="10">
        <v>19.440000000000001</v>
      </c>
      <c r="V33" s="10">
        <v>20.02</v>
      </c>
      <c r="W33" s="12">
        <v>20.66</v>
      </c>
    </row>
    <row r="34" spans="1:23" x14ac:dyDescent="0.35">
      <c r="A34" s="3" t="s">
        <v>29</v>
      </c>
      <c r="B34" s="10" t="s">
        <v>33</v>
      </c>
      <c r="C34" s="10" t="s">
        <v>33</v>
      </c>
      <c r="D34" s="10" t="s">
        <v>33</v>
      </c>
      <c r="E34" s="10" t="s">
        <v>33</v>
      </c>
      <c r="F34" s="10" t="s">
        <v>33</v>
      </c>
      <c r="G34" s="10">
        <v>9</v>
      </c>
      <c r="H34" s="10">
        <v>9.3000000000000007</v>
      </c>
      <c r="I34" s="10">
        <v>9.36</v>
      </c>
      <c r="J34" s="10">
        <v>10.82</v>
      </c>
      <c r="K34" s="10">
        <v>10.42</v>
      </c>
      <c r="L34" s="10">
        <v>10.42</v>
      </c>
      <c r="M34" s="10">
        <v>10.7</v>
      </c>
      <c r="N34" s="10">
        <v>10.92</v>
      </c>
      <c r="O34" s="10">
        <v>10.92</v>
      </c>
      <c r="P34" s="10">
        <v>11.36</v>
      </c>
      <c r="Q34" s="10">
        <v>12.89</v>
      </c>
      <c r="R34" s="10">
        <v>13.24</v>
      </c>
      <c r="S34" s="10">
        <v>15.35</v>
      </c>
      <c r="T34" s="10">
        <v>16.66</v>
      </c>
      <c r="U34" s="10">
        <v>17.37</v>
      </c>
      <c r="V34" s="10">
        <v>19.04</v>
      </c>
      <c r="W34" s="12">
        <v>21.04</v>
      </c>
    </row>
    <row r="35" spans="1:23" x14ac:dyDescent="0.35">
      <c r="A35" s="3" t="s">
        <v>30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>
        <v>7.5</v>
      </c>
      <c r="G35" s="10">
        <v>24</v>
      </c>
      <c r="H35" s="10">
        <v>24.83</v>
      </c>
      <c r="I35" s="10">
        <v>25.8</v>
      </c>
      <c r="J35" s="10">
        <v>26.9</v>
      </c>
      <c r="K35" s="10">
        <v>33</v>
      </c>
      <c r="L35" s="10">
        <v>35</v>
      </c>
      <c r="M35" s="10">
        <v>37</v>
      </c>
      <c r="N35" s="10">
        <v>39</v>
      </c>
      <c r="O35" s="10">
        <v>39</v>
      </c>
      <c r="P35" s="10">
        <v>40.28</v>
      </c>
      <c r="Q35" s="10">
        <v>43.57</v>
      </c>
      <c r="R35" s="10">
        <v>46.18</v>
      </c>
      <c r="S35" s="10">
        <v>45.56</v>
      </c>
      <c r="T35" s="10">
        <v>45.56</v>
      </c>
      <c r="U35" s="10">
        <v>47.84</v>
      </c>
      <c r="V35" s="10">
        <v>47.84</v>
      </c>
      <c r="W35" s="12">
        <v>47.84</v>
      </c>
    </row>
    <row r="36" spans="1:23" x14ac:dyDescent="0.35">
      <c r="A36" s="3" t="s">
        <v>31</v>
      </c>
      <c r="B36" s="10" t="s">
        <v>33</v>
      </c>
      <c r="C36" s="10">
        <v>2.5</v>
      </c>
      <c r="D36" s="10">
        <v>7.5</v>
      </c>
      <c r="E36" s="10">
        <v>7.96</v>
      </c>
      <c r="F36" s="10">
        <v>8.43</v>
      </c>
      <c r="G36" s="10">
        <v>9.4700000000000006</v>
      </c>
      <c r="H36" s="10">
        <v>11.6</v>
      </c>
      <c r="I36" s="10">
        <v>14.85</v>
      </c>
      <c r="J36" s="10">
        <v>18</v>
      </c>
      <c r="K36" s="10">
        <v>21</v>
      </c>
      <c r="L36" s="10">
        <v>22.2</v>
      </c>
      <c r="M36" s="10">
        <v>23.3</v>
      </c>
      <c r="N36" s="10">
        <v>25.4</v>
      </c>
      <c r="O36" s="10">
        <v>26.41</v>
      </c>
      <c r="P36" s="10">
        <v>30.37</v>
      </c>
      <c r="Q36" s="10">
        <v>31.59</v>
      </c>
      <c r="R36" s="10">
        <v>30.7</v>
      </c>
      <c r="S36" s="10">
        <v>27.63</v>
      </c>
      <c r="T36" s="10">
        <v>24.87</v>
      </c>
      <c r="U36" s="10">
        <v>24.87</v>
      </c>
      <c r="V36" s="10">
        <v>26.02</v>
      </c>
      <c r="W36" s="12">
        <v>26.49</v>
      </c>
    </row>
    <row r="37" spans="1:23" x14ac:dyDescent="0.35">
      <c r="A37" s="3" t="s">
        <v>32</v>
      </c>
      <c r="B37" s="10" t="s">
        <v>33</v>
      </c>
      <c r="C37" s="10" t="s">
        <v>33</v>
      </c>
      <c r="D37" s="10">
        <v>3.1</v>
      </c>
      <c r="E37" s="10">
        <v>5.0999999999999996</v>
      </c>
      <c r="F37" s="10">
        <v>6.55</v>
      </c>
      <c r="G37" s="10">
        <v>6.94</v>
      </c>
      <c r="H37" s="10">
        <v>7.79</v>
      </c>
      <c r="I37" s="10">
        <v>8.1</v>
      </c>
      <c r="J37" s="10">
        <v>8.34</v>
      </c>
      <c r="K37" s="10">
        <v>8.6300000000000008</v>
      </c>
      <c r="L37" s="10">
        <v>10.6</v>
      </c>
      <c r="M37" s="10">
        <v>10.88</v>
      </c>
      <c r="N37" s="10">
        <v>12.77</v>
      </c>
      <c r="O37" s="10">
        <v>16.73</v>
      </c>
      <c r="P37" s="10">
        <v>20.41</v>
      </c>
      <c r="Q37" s="10">
        <v>23.27</v>
      </c>
      <c r="R37" s="10">
        <v>23.27</v>
      </c>
      <c r="S37" s="10">
        <v>22.54</v>
      </c>
      <c r="T37" s="10">
        <v>27.21</v>
      </c>
      <c r="U37" s="10">
        <v>18.100000000000001</v>
      </c>
      <c r="V37" s="10">
        <v>22.86</v>
      </c>
      <c r="W37" s="12">
        <v>24.66</v>
      </c>
    </row>
    <row r="38" spans="1:23" x14ac:dyDescent="0.35">
      <c r="A38" s="1" t="s">
        <v>35</v>
      </c>
      <c r="B38" s="14">
        <f>SUM(B17:B37)</f>
        <v>26.05</v>
      </c>
      <c r="C38" s="14">
        <f>SUM(C12:C37)</f>
        <v>87.170000000000016</v>
      </c>
      <c r="D38" s="14">
        <f>SUM(D12:D37)</f>
        <v>185.18999999999997</v>
      </c>
      <c r="E38" s="14">
        <f>SUM(E9:E37)</f>
        <v>235.42</v>
      </c>
      <c r="F38" s="14">
        <f t="shared" ref="F38:W38" si="0">SUM(F6:F37)</f>
        <v>358.83000000000004</v>
      </c>
      <c r="G38" s="14">
        <f t="shared" si="0"/>
        <v>467.92</v>
      </c>
      <c r="H38" s="14">
        <f t="shared" si="0"/>
        <v>552.75000000000011</v>
      </c>
      <c r="I38" s="14">
        <f t="shared" si="0"/>
        <v>580.36999999999989</v>
      </c>
      <c r="J38" s="14">
        <f t="shared" si="0"/>
        <v>629.59000000000015</v>
      </c>
      <c r="K38" s="14">
        <f t="shared" si="0"/>
        <v>681.79000000000019</v>
      </c>
      <c r="L38" s="14">
        <f t="shared" si="0"/>
        <v>723.55000000000007</v>
      </c>
      <c r="M38" s="14">
        <f t="shared" si="0"/>
        <v>748.41</v>
      </c>
      <c r="N38" s="14">
        <f t="shared" si="0"/>
        <v>798.83999999999992</v>
      </c>
      <c r="O38" s="14">
        <f t="shared" si="0"/>
        <v>876.68</v>
      </c>
      <c r="P38" s="14">
        <f t="shared" si="0"/>
        <v>966.86</v>
      </c>
      <c r="Q38" s="14">
        <f t="shared" si="0"/>
        <v>1075.1100000000001</v>
      </c>
      <c r="R38" s="14">
        <f t="shared" si="0"/>
        <v>1114.6600000000001</v>
      </c>
      <c r="S38" s="14">
        <f t="shared" si="0"/>
        <v>1232.06</v>
      </c>
      <c r="T38" s="14">
        <f t="shared" si="0"/>
        <v>1209.5100000000002</v>
      </c>
      <c r="U38" s="14">
        <f t="shared" si="0"/>
        <v>1285.6699999999996</v>
      </c>
      <c r="V38" s="14">
        <f t="shared" si="0"/>
        <v>1364.0899999999997</v>
      </c>
      <c r="W38" s="14">
        <f t="shared" si="0"/>
        <v>1446.53</v>
      </c>
    </row>
    <row r="39" spans="1:23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9"/>
    </row>
    <row r="40" spans="1:23" x14ac:dyDescent="0.35">
      <c r="A40" s="15" t="s">
        <v>36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</sheetData>
  <mergeCells count="4">
    <mergeCell ref="A40:W41"/>
    <mergeCell ref="A2:O2"/>
    <mergeCell ref="A3:W3"/>
    <mergeCell ref="A1:E1"/>
  </mergeCells>
  <pageMargins left="0.7" right="0.7" top="0.75" bottom="0.75" header="0.3" footer="0.3"/>
  <pageSetup scale="44" fitToHeight="0" orientation="portrait" r:id="rId1"/>
  <ignoredErrors>
    <ignoredError sqref="J38:W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Ernesto Mejía Pachón</dc:creator>
  <cp:lastModifiedBy>Mario Ernesto Mejía Pachón</cp:lastModifiedBy>
  <cp:lastPrinted>2024-02-09T19:33:33Z</cp:lastPrinted>
  <dcterms:created xsi:type="dcterms:W3CDTF">2024-02-09T16:56:09Z</dcterms:created>
  <dcterms:modified xsi:type="dcterms:W3CDTF">2024-04-17T23:34:56Z</dcterms:modified>
</cp:coreProperties>
</file>